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lleskolerne-my.sharepoint.com/personal/ls_lilleskolerne_dk/Documents/Delt med alle/LS 2020/4. VÆRKTØJER TIL SKOLER/4.15 TIlskud skøn og tilskudsberegnere/2026/"/>
    </mc:Choice>
  </mc:AlternateContent>
  <xr:revisionPtr revIDLastSave="14" documentId="8_{839A243D-FF4F-433C-AC45-7C3475D38430}" xr6:coauthVersionLast="47" xr6:coauthVersionMax="47" xr10:uidLastSave="{63C4E2F7-5D3D-4AC7-B220-AAA437F42CC2}"/>
  <bookViews>
    <workbookView xWindow="14520" yWindow="255" windowWidth="14115" windowHeight="15255" xr2:uid="{F41E19D3-E33D-4D72-9181-13BE82B1268E}"/>
  </bookViews>
  <sheets>
    <sheet name="Tilskudsberegner FFL26" sheetId="1" r:id="rId1"/>
  </sheets>
  <definedNames>
    <definedName name="_xlnm.Print_Area" localSheetId="0">'Tilskudsberegner FFL26'!$A$1:$J$108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F69" i="1"/>
  <c r="G9" i="1" l="1"/>
  <c r="G93" i="1" s="1"/>
  <c r="G95" i="1"/>
  <c r="G91" i="1"/>
  <c r="G80" i="1" l="1"/>
  <c r="H74" i="1"/>
  <c r="G73" i="1"/>
  <c r="F73" i="1"/>
  <c r="G69" i="1"/>
  <c r="G67" i="1"/>
  <c r="F67" i="1"/>
  <c r="G62" i="1"/>
  <c r="F62" i="1"/>
  <c r="G61" i="1"/>
  <c r="F61" i="1"/>
  <c r="G60" i="1"/>
  <c r="F60" i="1"/>
  <c r="F16" i="1"/>
  <c r="D16" i="1"/>
  <c r="G15" i="1"/>
  <c r="J14" i="1"/>
  <c r="G14" i="1"/>
  <c r="J13" i="1"/>
  <c r="G13" i="1"/>
  <c r="G94" i="1" s="1"/>
  <c r="J12" i="1"/>
  <c r="G12" i="1"/>
  <c r="J11" i="1"/>
  <c r="H61" i="1" s="1"/>
  <c r="G11" i="1"/>
  <c r="G90" i="1" s="1"/>
  <c r="J10" i="1"/>
  <c r="H60" i="1" s="1"/>
  <c r="G10" i="1"/>
  <c r="G89" i="1" s="1"/>
  <c r="J9" i="1"/>
  <c r="H67" i="1" s="1"/>
  <c r="G57" i="1" l="1"/>
  <c r="L72" i="1"/>
  <c r="K72" i="1"/>
  <c r="I72" i="1"/>
  <c r="J72" i="1"/>
  <c r="H69" i="1"/>
  <c r="F58" i="1"/>
  <c r="F68" i="1"/>
  <c r="G68" i="1"/>
  <c r="G70" i="1" s="1"/>
  <c r="G58" i="1"/>
  <c r="H58" i="1" s="1"/>
  <c r="H62" i="1"/>
  <c r="G59" i="1"/>
  <c r="H59" i="1" s="1"/>
  <c r="F57" i="1"/>
  <c r="G16" i="1"/>
  <c r="G87" i="1" s="1"/>
  <c r="F59" i="1"/>
  <c r="J16" i="1"/>
  <c r="G88" i="1" l="1"/>
  <c r="G92" i="1"/>
  <c r="I98" i="1" s="1"/>
  <c r="H65" i="1"/>
  <c r="F65" i="1"/>
  <c r="G65" i="1"/>
  <c r="G72" i="1"/>
  <c r="G74" i="1" s="1"/>
  <c r="F72" i="1"/>
  <c r="F74" i="1" s="1"/>
  <c r="H68" i="1"/>
  <c r="H70" i="1" s="1"/>
  <c r="F70" i="1"/>
  <c r="H63" i="1"/>
  <c r="G63" i="1"/>
  <c r="F63" i="1"/>
  <c r="H77" i="1" l="1"/>
  <c r="G76" i="1"/>
  <c r="H78" i="1" l="1"/>
</calcChain>
</file>

<file path=xl/sharedStrings.xml><?xml version="1.0" encoding="utf-8"?>
<sst xmlns="http://schemas.openxmlformats.org/spreadsheetml/2006/main" count="97" uniqueCount="82">
  <si>
    <t>Elevoplysninger</t>
  </si>
  <si>
    <t xml:space="preserve">Indtast skolens elevtal i de blå, orange og grønne felter: </t>
  </si>
  <si>
    <t>SFO (bh.kl. - 3. kl.)</t>
  </si>
  <si>
    <t>Under 13 år</t>
  </si>
  <si>
    <t>13 år og derover op til og med 9. klasse</t>
  </si>
  <si>
    <t>10 klasse</t>
  </si>
  <si>
    <t>Kostskoleelever (6. til 9. klasse)</t>
  </si>
  <si>
    <t>Kostskoleelever (10. klasse)</t>
  </si>
  <si>
    <t>Specialuv elever (+ 12 lekt)</t>
  </si>
  <si>
    <t>I alt elever</t>
  </si>
  <si>
    <t>Indtast skolens stedtillægsområde</t>
  </si>
  <si>
    <t>Profilskole</t>
  </si>
  <si>
    <t>Vælg x såfremt skolen har min. 13 elever med et specialundervisningsbehov på min 12 ugentlige lektioner, OG skolen er CERTIFICERET som profilskole.</t>
  </si>
  <si>
    <t>Er skolen certificeret som profilskole(sæt x)</t>
  </si>
  <si>
    <t>Tilskudstakster</t>
  </si>
  <si>
    <t>x</t>
  </si>
  <si>
    <t>Driftstilskud, sfo og bygning:</t>
  </si>
  <si>
    <t xml:space="preserve">Grundtilskud </t>
  </si>
  <si>
    <t>Fællesudgifter 1 (0-220 elever)</t>
  </si>
  <si>
    <t>Fællesudgifter 2 (elev nr. 221 - )</t>
  </si>
  <si>
    <t>Undervisningstakst 1 (under 13 år)</t>
  </si>
  <si>
    <t>Undervisningstakst 2 (13 år og derover)</t>
  </si>
  <si>
    <t>Undervisningstakst 3 (10 klasse)</t>
  </si>
  <si>
    <t>SFO-tilskud</t>
  </si>
  <si>
    <t>Bygningstilskud</t>
  </si>
  <si>
    <t>Kostskoletilskud (6. til 9. klasse)</t>
  </si>
  <si>
    <t>Kostskoletilskud (10. klasse)</t>
  </si>
  <si>
    <t xml:space="preserve">Inklusionstilskud. </t>
  </si>
  <si>
    <t>Skolestørrelse</t>
  </si>
  <si>
    <t>Inklusionstilskudsprocent</t>
  </si>
  <si>
    <t>0 - 149</t>
  </si>
  <si>
    <t>150-299</t>
  </si>
  <si>
    <t>300-449</t>
  </si>
  <si>
    <t>450 og derover</t>
  </si>
  <si>
    <t>Tilskud til specialundervisning</t>
  </si>
  <si>
    <t>1. elev</t>
  </si>
  <si>
    <t>2. elev</t>
  </si>
  <si>
    <t>3. elev og efterfølgende</t>
  </si>
  <si>
    <t>Tillæg til profilskoler for den 13. elev og efterfølgende</t>
  </si>
  <si>
    <t>Grundtilskud</t>
  </si>
  <si>
    <t>Dritstilskud i alt</t>
  </si>
  <si>
    <t>Områdetillæg</t>
  </si>
  <si>
    <t>SFO</t>
  </si>
  <si>
    <t>Kostskoletilskud</t>
  </si>
  <si>
    <t>Øvrig tilskud i alt</t>
  </si>
  <si>
    <t>Inklusiontilskud</t>
  </si>
  <si>
    <t>Tilskud til "svært handicappede" SPS-elever</t>
  </si>
  <si>
    <t>Inklusionstilskud samt tilskud til SPS-elever i alt</t>
  </si>
  <si>
    <t>Fællesudgifter 1</t>
  </si>
  <si>
    <t>Fællesudgifter 2</t>
  </si>
  <si>
    <t>Kostskolelever (6. til 9. klasse)</t>
  </si>
  <si>
    <t>Kostskolelever (10. klasse)</t>
  </si>
  <si>
    <t xml:space="preserve">Vi tager forbehold for senere ændringer samt eventuelle fejl. </t>
  </si>
  <si>
    <t xml:space="preserve">For yderlige information vedr. tilskudsberegning, kontakt sekretariatet Lars på tlf. 6914 9982, mail lars@lilleskolerne.dk                       eller Niels på tlf. 9215 8228, mail niels@lilleskolerne.dk </t>
  </si>
  <si>
    <t>SPECIALUNDERVISNINGSTILSKUD: Opmærksomheden henledes på, at skolen til enkelte elever kan modtage tilskud til personlig assistance (/praktisk medhjælp), dansk for tosprogede, hjælpemidler samt tilskud til befordring af elever med svære handicap. Disse takster er IKKE medregnet i tilskudsberegneren.</t>
  </si>
  <si>
    <t>Regulering</t>
  </si>
  <si>
    <t>pr. 5/9-2024</t>
  </si>
  <si>
    <t>Ændring 24/25</t>
  </si>
  <si>
    <t>Statstilskud 2026</t>
  </si>
  <si>
    <t>Tilskudsberegneren anvendes til at beregne et skøn over skolens statstilskud i 2026 samt efterreguleringen i 2025.</t>
  </si>
  <si>
    <t>Skønsmæssig beregning af tilskud for 2026 og regulering af tilskud for 2025</t>
  </si>
  <si>
    <t>pr. 5/2-2025 (10. klasse)</t>
  </si>
  <si>
    <t>pr. 5/9-2025</t>
  </si>
  <si>
    <t>Skøn pr. 5/2-2026 (10. klasse)</t>
  </si>
  <si>
    <t>Skøn pr. 5/9-2026</t>
  </si>
  <si>
    <t>Ændring 25/26</t>
  </si>
  <si>
    <t>FL 2025</t>
  </si>
  <si>
    <t>Skolens skønsmæssige tilskud for 2026 i alt</t>
  </si>
  <si>
    <t>Beregnet på baggrund af elevtal pr. 5. sep. 2025</t>
  </si>
  <si>
    <t>Jan-Juli 2026</t>
  </si>
  <si>
    <t>Aug-dec             2026</t>
  </si>
  <si>
    <t>Regulering december 2026</t>
  </si>
  <si>
    <t>Skønnet regulering af tilskud 2026, pga. ændret elevtal pr. 5. sep. 2026</t>
  </si>
  <si>
    <t>Skolens samlede skønnede tilskud 2026, inkl. regulering for ændret elevtal i 2026</t>
  </si>
  <si>
    <t>Regulering af tilskud for 2025</t>
  </si>
  <si>
    <t>Regulering af 2025-tilskud - december 2025</t>
  </si>
  <si>
    <t>Tilskuddet for 2025 reguleres i december 2025, hvis skolens elevtal pr. 5. september 2025 er større eller mindre end elevatallet var 5. september 2024. Reguleringen sker med tilskudsudbetalingen i december 2025</t>
  </si>
  <si>
    <t>Regulering december 2025 på baggrund af elevtal pr. 5. sep. 2024 og 2025 i alt</t>
  </si>
  <si>
    <t>Skønnet tilskud i alt 2026 eksk. regulering for ændret elevtal pr. 5. sep. 2026</t>
  </si>
  <si>
    <t>Finanslov (FL) 2026</t>
  </si>
  <si>
    <t>Taksterne for 2026 vedtages forventeligt 10. december 2025</t>
  </si>
  <si>
    <t>FL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</si>
</sst>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_-* #,##0.00\ &quot;kr&quot;_-;\-* #,##0.00\ &quot;kr&quot;_-;_-* &quot;-&quot;??\ &quot;kr&quot;_-;_-@_-"/>
    <numFmt numFmtId="166" formatCode="_ &quot;kr&quot;\ * #,##0_ ;_ &quot;kr&quot;\ * \-#,##0_ ;_ &quot;kr&quot;\ * &quot;-&quot;??_ ;_ @_ "/>
    <numFmt numFmtId="167" formatCode="_ &quot;kr&quot;\ * #,##0.00000_ ;_ &quot;kr&quot;\ * \-#,##0.00000_ ;_ &quot;kr&quot;\ * &quot;-&quot;??_ ;_ @_ "/>
    <numFmt numFmtId="168" formatCode="_ [$kr-406]\ * #,##0_ ;_ [$kr-406]\ * \-#,##0_ ;_ [$kr-406]\ * &quot;-&quot;??_ ;_ @_ "/>
    <numFmt numFmtId="169" formatCode="_ * #,##0.00_ ;_ * \-#,##0.00_ ;_ * &quot;-&quot;??_ ;_ @_ 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1"/>
      <color theme="1"/>
      <name val="Avenir Next LT Pro"/>
      <family val="2"/>
    </font>
    <font>
      <sz val="12"/>
      <color theme="0"/>
      <name val="Avenir Next LT Pro"/>
      <family val="2"/>
    </font>
    <font>
      <b/>
      <sz val="12"/>
      <color theme="6" tint="-0.249977111117893"/>
      <name val="Avenir Next LT Pro"/>
      <family val="2"/>
    </font>
    <font>
      <sz val="10"/>
      <color theme="1"/>
      <name val="Avenir Next LT Pro"/>
      <family val="2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Gray">
        <bgColor theme="5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7" tint="0.39997558519241921"/>
        <bgColor indexed="64"/>
      </patternFill>
    </fill>
    <fill>
      <patternFill patternType="gray125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374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43" fontId="18" fillId="0" borderId="0" applyFont="0" applyFill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0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20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17" borderId="0" applyNumberFormat="0" applyBorder="0" applyAlignment="0" applyProtection="0"/>
    <xf numFmtId="0" fontId="1" fillId="17" borderId="0" applyNumberFormat="0" applyBorder="0" applyAlignment="0" applyProtection="0"/>
    <xf numFmtId="0" fontId="19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20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6" borderId="0" applyNumberFormat="0" applyBorder="0" applyAlignment="0" applyProtection="0"/>
    <xf numFmtId="0" fontId="17" fillId="26" borderId="0" applyNumberFormat="0" applyBorder="0" applyAlignment="0" applyProtection="0"/>
    <xf numFmtId="0" fontId="20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0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0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8" fillId="0" borderId="0" applyFont="0" applyFill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2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23" borderId="0" applyNumberFormat="0" applyBorder="0" applyAlignment="0" applyProtection="0"/>
    <xf numFmtId="0" fontId="21" fillId="22" borderId="19" applyNumberFormat="0" applyFont="0" applyAlignment="0" applyProtection="0"/>
    <xf numFmtId="0" fontId="25" fillId="40" borderId="20" applyNumberFormat="0" applyAlignment="0" applyProtection="0"/>
    <xf numFmtId="0" fontId="25" fillId="40" borderId="20" applyNumberFormat="0" applyAlignment="0" applyProtection="0"/>
    <xf numFmtId="0" fontId="29" fillId="41" borderId="21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8" fillId="27" borderId="20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9" fillId="41" borderId="2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5" fillId="0" borderId="25" applyNumberFormat="0" applyFill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9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21" fillId="22" borderId="19" applyNumberFormat="0" applyFont="0" applyAlignment="0" applyProtection="0"/>
    <xf numFmtId="0" fontId="31" fillId="40" borderId="26" applyNumberFormat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35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0" fontId="3" fillId="0" borderId="0" xfId="0" applyFont="1"/>
    <xf numFmtId="166" fontId="0" fillId="0" borderId="0" xfId="0" applyNumberFormat="1"/>
    <xf numFmtId="166" fontId="2" fillId="0" borderId="0" xfId="1" applyNumberFormat="1" applyFont="1" applyFill="1" applyAlignment="1" applyProtection="1">
      <alignment horizontal="right"/>
    </xf>
    <xf numFmtId="166" fontId="2" fillId="0" borderId="0" xfId="1" applyNumberFormat="1" applyFont="1" applyFill="1" applyProtection="1"/>
    <xf numFmtId="0" fontId="0" fillId="0" borderId="0" xfId="0" applyAlignment="1">
      <alignment horizontal="right" wrapText="1"/>
    </xf>
    <xf numFmtId="1" fontId="2" fillId="0" borderId="0" xfId="2" applyNumberFormat="1" applyFont="1" applyFill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top"/>
    </xf>
    <xf numFmtId="0" fontId="9" fillId="4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Protection="1">
      <protection locked="0"/>
    </xf>
    <xf numFmtId="0" fontId="7" fillId="13" borderId="7" xfId="0" applyFont="1" applyFill="1" applyBorder="1" applyProtection="1">
      <protection locked="0"/>
    </xf>
    <xf numFmtId="0" fontId="7" fillId="14" borderId="7" xfId="0" applyFont="1" applyFill="1" applyBorder="1" applyProtection="1">
      <protection locked="0"/>
    </xf>
    <xf numFmtId="0" fontId="7" fillId="6" borderId="7" xfId="0" applyFont="1" applyFill="1" applyBorder="1"/>
    <xf numFmtId="0" fontId="7" fillId="15" borderId="7" xfId="0" applyFont="1" applyFill="1" applyBorder="1"/>
    <xf numFmtId="0" fontId="10" fillId="9" borderId="7" xfId="0" applyFont="1" applyFill="1" applyBorder="1" applyProtection="1">
      <protection locked="0"/>
    </xf>
    <xf numFmtId="0" fontId="7" fillId="13" borderId="7" xfId="0" applyFont="1" applyFill="1" applyBorder="1"/>
    <xf numFmtId="0" fontId="7" fillId="9" borderId="7" xfId="0" applyFont="1" applyFill="1" applyBorder="1" applyProtection="1">
      <protection locked="0"/>
    </xf>
    <xf numFmtId="0" fontId="10" fillId="15" borderId="7" xfId="0" applyFont="1" applyFill="1" applyBorder="1" applyProtection="1">
      <protection locked="0"/>
    </xf>
    <xf numFmtId="0" fontId="9" fillId="12" borderId="7" xfId="0" applyFont="1" applyFill="1" applyBorder="1"/>
    <xf numFmtId="0" fontId="9" fillId="13" borderId="7" xfId="0" applyFont="1" applyFill="1" applyBorder="1"/>
    <xf numFmtId="0" fontId="9" fillId="14" borderId="7" xfId="0" applyFont="1" applyFill="1" applyBorder="1"/>
    <xf numFmtId="0" fontId="9" fillId="6" borderId="7" xfId="0" applyFont="1" applyFill="1" applyBorder="1"/>
    <xf numFmtId="0" fontId="9" fillId="15" borderId="7" xfId="0" applyFont="1" applyFill="1" applyBorder="1"/>
    <xf numFmtId="0" fontId="11" fillId="9" borderId="7" xfId="0" applyFont="1" applyFill="1" applyBorder="1"/>
    <xf numFmtId="0" fontId="7" fillId="0" borderId="0" xfId="0" applyFont="1"/>
    <xf numFmtId="0" fontId="7" fillId="0" borderId="0" xfId="0" applyFont="1" applyProtection="1">
      <protection locked="0"/>
    </xf>
    <xf numFmtId="164" fontId="7" fillId="0" borderId="0" xfId="0" applyNumberFormat="1" applyFont="1"/>
    <xf numFmtId="0" fontId="9" fillId="4" borderId="10" xfId="0" applyFont="1" applyFill="1" applyBorder="1" applyAlignment="1">
      <alignment horizontal="center"/>
    </xf>
    <xf numFmtId="0" fontId="9" fillId="0" borderId="11" xfId="0" applyFont="1" applyBorder="1"/>
    <xf numFmtId="0" fontId="9" fillId="0" borderId="0" xfId="0" applyFont="1"/>
    <xf numFmtId="166" fontId="7" fillId="0" borderId="0" xfId="1" applyNumberFormat="1" applyFont="1" applyFill="1" applyAlignment="1" applyProtection="1">
      <alignment horizontal="right"/>
    </xf>
    <xf numFmtId="166" fontId="7" fillId="0" borderId="0" xfId="1" applyNumberFormat="1" applyFont="1" applyFill="1" applyProtection="1"/>
    <xf numFmtId="167" fontId="7" fillId="0" borderId="0" xfId="1" applyNumberFormat="1" applyFont="1" applyFill="1" applyProtection="1"/>
    <xf numFmtId="166" fontId="7" fillId="0" borderId="11" xfId="1" applyNumberFormat="1" applyFont="1" applyFill="1" applyBorder="1" applyAlignment="1" applyProtection="1">
      <alignment wrapText="1"/>
    </xf>
    <xf numFmtId="166" fontId="7" fillId="0" borderId="0" xfId="1" applyNumberFormat="1" applyFont="1" applyFill="1" applyAlignment="1" applyProtection="1">
      <alignment vertical="center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vertical="center"/>
    </xf>
    <xf numFmtId="166" fontId="7" fillId="0" borderId="0" xfId="0" applyNumberFormat="1" applyFont="1"/>
    <xf numFmtId="166" fontId="7" fillId="0" borderId="11" xfId="1" applyNumberFormat="1" applyFont="1" applyFill="1" applyBorder="1" applyAlignment="1" applyProtection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4" borderId="11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66" fontId="8" fillId="4" borderId="0" xfId="1" applyNumberFormat="1" applyFont="1" applyFill="1" applyBorder="1" applyProtection="1"/>
    <xf numFmtId="166" fontId="8" fillId="4" borderId="12" xfId="1" applyNumberFormat="1" applyFont="1" applyFill="1" applyBorder="1" applyProtection="1"/>
    <xf numFmtId="0" fontId="9" fillId="4" borderId="1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/>
    </xf>
    <xf numFmtId="0" fontId="7" fillId="4" borderId="11" xfId="1" applyNumberFormat="1" applyFont="1" applyFill="1" applyBorder="1" applyAlignment="1" applyProtection="1">
      <alignment vertical="top" wrapText="1"/>
    </xf>
    <xf numFmtId="0" fontId="7" fillId="4" borderId="0" xfId="1" applyNumberFormat="1" applyFont="1" applyFill="1" applyBorder="1" applyAlignment="1" applyProtection="1">
      <alignment vertical="top" wrapText="1"/>
    </xf>
    <xf numFmtId="9" fontId="7" fillId="4" borderId="0" xfId="1" applyNumberFormat="1" applyFont="1" applyFill="1" applyBorder="1" applyAlignment="1" applyProtection="1">
      <alignment vertical="top" wrapText="1"/>
    </xf>
    <xf numFmtId="0" fontId="7" fillId="4" borderId="12" xfId="1" applyNumberFormat="1" applyFont="1" applyFill="1" applyBorder="1" applyAlignment="1" applyProtection="1">
      <alignment vertical="top" wrapText="1"/>
    </xf>
    <xf numFmtId="0" fontId="9" fillId="4" borderId="11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6" fontId="7" fillId="0" borderId="0" xfId="2" applyNumberFormat="1" applyFont="1" applyFill="1" applyProtection="1"/>
    <xf numFmtId="166" fontId="7" fillId="0" borderId="0" xfId="1" applyNumberFormat="1" applyFont="1" applyFill="1" applyAlignment="1" applyProtection="1">
      <alignment vertical="center" wrapText="1"/>
    </xf>
    <xf numFmtId="0" fontId="10" fillId="4" borderId="11" xfId="0" applyFont="1" applyFill="1" applyBorder="1"/>
    <xf numFmtId="0" fontId="11" fillId="4" borderId="0" xfId="0" applyFont="1" applyFill="1"/>
    <xf numFmtId="0" fontId="7" fillId="4" borderId="0" xfId="0" applyFont="1" applyFill="1"/>
    <xf numFmtId="0" fontId="11" fillId="5" borderId="11" xfId="0" applyFont="1" applyFill="1" applyBorder="1" applyAlignment="1">
      <alignment horizontal="center" wrapText="1"/>
    </xf>
    <xf numFmtId="166" fontId="9" fillId="5" borderId="12" xfId="1" applyNumberFormat="1" applyFont="1" applyFill="1" applyBorder="1" applyAlignment="1" applyProtection="1">
      <alignment horizontal="center" wrapText="1"/>
    </xf>
    <xf numFmtId="49" fontId="11" fillId="7" borderId="14" xfId="1" applyNumberFormat="1" applyFont="1" applyFill="1" applyBorder="1" applyAlignment="1" applyProtection="1">
      <alignment horizontal="center" wrapText="1"/>
    </xf>
    <xf numFmtId="0" fontId="7" fillId="4" borderId="11" xfId="0" applyFont="1" applyFill="1" applyBorder="1"/>
    <xf numFmtId="166" fontId="7" fillId="5" borderId="11" xfId="1" applyNumberFormat="1" applyFont="1" applyFill="1" applyBorder="1" applyAlignment="1" applyProtection="1"/>
    <xf numFmtId="166" fontId="7" fillId="5" borderId="12" xfId="1" applyNumberFormat="1" applyFont="1" applyFill="1" applyBorder="1" applyAlignment="1" applyProtection="1"/>
    <xf numFmtId="166" fontId="7" fillId="7" borderId="14" xfId="1" applyNumberFormat="1" applyFont="1" applyFill="1" applyBorder="1" applyAlignment="1" applyProtection="1"/>
    <xf numFmtId="0" fontId="9" fillId="4" borderId="1" xfId="0" applyFont="1" applyFill="1" applyBorder="1"/>
    <xf numFmtId="0" fontId="9" fillId="4" borderId="2" xfId="0" applyFont="1" applyFill="1" applyBorder="1"/>
    <xf numFmtId="166" fontId="9" fillId="5" borderId="1" xfId="1" applyNumberFormat="1" applyFont="1" applyFill="1" applyBorder="1" applyAlignment="1" applyProtection="1"/>
    <xf numFmtId="166" fontId="9" fillId="5" borderId="3" xfId="1" applyNumberFormat="1" applyFont="1" applyFill="1" applyBorder="1" applyAlignment="1" applyProtection="1"/>
    <xf numFmtId="166" fontId="9" fillId="7" borderId="7" xfId="0" applyNumberFormat="1" applyFont="1" applyFill="1" applyBorder="1"/>
    <xf numFmtId="0" fontId="7" fillId="7" borderId="14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166" fontId="7" fillId="5" borderId="1" xfId="1" applyNumberFormat="1" applyFont="1" applyFill="1" applyBorder="1" applyAlignment="1" applyProtection="1"/>
    <xf numFmtId="166" fontId="7" fillId="5" borderId="2" xfId="1" applyNumberFormat="1" applyFont="1" applyFill="1" applyBorder="1" applyAlignment="1" applyProtection="1"/>
    <xf numFmtId="166" fontId="7" fillId="7" borderId="7" xfId="1" applyNumberFormat="1" applyFont="1" applyFill="1" applyBorder="1" applyAlignment="1" applyProtection="1"/>
    <xf numFmtId="0" fontId="7" fillId="5" borderId="11" xfId="0" applyFont="1" applyFill="1" applyBorder="1"/>
    <xf numFmtId="0" fontId="7" fillId="5" borderId="12" xfId="0" applyFont="1" applyFill="1" applyBorder="1"/>
    <xf numFmtId="166" fontId="9" fillId="4" borderId="2" xfId="1" applyNumberFormat="1" applyFont="1" applyFill="1" applyBorder="1" applyAlignment="1" applyProtection="1"/>
    <xf numFmtId="166" fontId="7" fillId="4" borderId="0" xfId="1" applyNumberFormat="1" applyFont="1" applyFill="1" applyBorder="1" applyAlignment="1" applyProtection="1"/>
    <xf numFmtId="166" fontId="7" fillId="5" borderId="0" xfId="1" applyNumberFormat="1" applyFont="1" applyFill="1" applyBorder="1" applyAlignment="1" applyProtection="1"/>
    <xf numFmtId="0" fontId="13" fillId="0" borderId="0" xfId="0" applyFont="1"/>
    <xf numFmtId="166" fontId="7" fillId="4" borderId="6" xfId="1" applyNumberFormat="1" applyFont="1" applyFill="1" applyBorder="1" applyAlignment="1"/>
    <xf numFmtId="166" fontId="7" fillId="5" borderId="5" xfId="1" applyNumberFormat="1" applyFont="1" applyFill="1" applyBorder="1" applyAlignment="1" applyProtection="1"/>
    <xf numFmtId="166" fontId="7" fillId="7" borderId="15" xfId="1" applyNumberFormat="1" applyFont="1" applyFill="1" applyBorder="1" applyAlignment="1" applyProtection="1"/>
    <xf numFmtId="166" fontId="7" fillId="7" borderId="7" xfId="0" applyNumberFormat="1" applyFont="1" applyFill="1" applyBorder="1"/>
    <xf numFmtId="0" fontId="9" fillId="4" borderId="9" xfId="0" applyFont="1" applyFill="1" applyBorder="1"/>
    <xf numFmtId="0" fontId="9" fillId="4" borderId="8" xfId="0" applyFont="1" applyFill="1" applyBorder="1"/>
    <xf numFmtId="166" fontId="9" fillId="4" borderId="8" xfId="1" applyNumberFormat="1" applyFont="1" applyFill="1" applyBorder="1" applyAlignment="1" applyProtection="1"/>
    <xf numFmtId="166" fontId="7" fillId="4" borderId="10" xfId="0" applyNumberFormat="1" applyFont="1" applyFill="1" applyBorder="1"/>
    <xf numFmtId="0" fontId="9" fillId="4" borderId="11" xfId="0" applyFont="1" applyFill="1" applyBorder="1"/>
    <xf numFmtId="166" fontId="9" fillId="4" borderId="16" xfId="0" applyNumberFormat="1" applyFont="1" applyFill="1" applyBorder="1"/>
    <xf numFmtId="166" fontId="7" fillId="4" borderId="12" xfId="0" applyNumberFormat="1" applyFont="1" applyFill="1" applyBorder="1"/>
    <xf numFmtId="166" fontId="9" fillId="4" borderId="17" xfId="0" applyNumberFormat="1" applyFont="1" applyFill="1" applyBorder="1"/>
    <xf numFmtId="166" fontId="9" fillId="4" borderId="18" xfId="0" applyNumberFormat="1" applyFont="1" applyFill="1" applyBorder="1"/>
    <xf numFmtId="0" fontId="7" fillId="4" borderId="4" xfId="0" applyFont="1" applyFill="1" applyBorder="1"/>
    <xf numFmtId="0" fontId="7" fillId="4" borderId="5" xfId="0" applyFont="1" applyFill="1" applyBorder="1"/>
    <xf numFmtId="166" fontId="7" fillId="4" borderId="6" xfId="0" applyNumberFormat="1" applyFont="1" applyFill="1" applyBorder="1"/>
    <xf numFmtId="0" fontId="14" fillId="0" borderId="0" xfId="0" applyFont="1" applyAlignment="1">
      <alignment vertical="center"/>
    </xf>
    <xf numFmtId="166" fontId="7" fillId="0" borderId="0" xfId="1" applyNumberFormat="1" applyFont="1" applyFill="1" applyAlignment="1"/>
    <xf numFmtId="166" fontId="7" fillId="4" borderId="8" xfId="1" applyNumberFormat="1" applyFont="1" applyFill="1" applyBorder="1" applyAlignment="1" applyProtection="1"/>
    <xf numFmtId="166" fontId="9" fillId="4" borderId="10" xfId="1" applyNumberFormat="1" applyFont="1" applyFill="1" applyBorder="1" applyProtection="1"/>
    <xf numFmtId="166" fontId="11" fillId="11" borderId="0" xfId="1" applyNumberFormat="1" applyFont="1" applyFill="1" applyBorder="1" applyAlignment="1" applyProtection="1">
      <alignment horizontal="center" vertical="center" wrapText="1"/>
    </xf>
    <xf numFmtId="166" fontId="9" fillId="4" borderId="12" xfId="1" applyNumberFormat="1" applyFont="1" applyFill="1" applyBorder="1" applyProtection="1"/>
    <xf numFmtId="166" fontId="7" fillId="11" borderId="0" xfId="1" applyNumberFormat="1" applyFont="1" applyFill="1" applyBorder="1" applyAlignment="1" applyProtection="1"/>
    <xf numFmtId="0" fontId="7" fillId="4" borderId="12" xfId="0" applyFont="1" applyFill="1" applyBorder="1"/>
    <xf numFmtId="0" fontId="9" fillId="4" borderId="0" xfId="0" applyFont="1" applyFill="1"/>
    <xf numFmtId="166" fontId="9" fillId="4" borderId="18" xfId="1" applyNumberFormat="1" applyFont="1" applyFill="1" applyBorder="1" applyProtection="1"/>
    <xf numFmtId="0" fontId="9" fillId="4" borderId="5" xfId="0" applyFont="1" applyFill="1" applyBorder="1"/>
    <xf numFmtId="166" fontId="9" fillId="4" borderId="5" xfId="1" applyNumberFormat="1" applyFont="1" applyFill="1" applyBorder="1" applyAlignment="1" applyProtection="1"/>
    <xf numFmtId="0" fontId="7" fillId="4" borderId="6" xfId="0" applyFont="1" applyFill="1" applyBorder="1"/>
    <xf numFmtId="0" fontId="7" fillId="16" borderId="0" xfId="0" applyFont="1" applyFill="1" applyAlignment="1">
      <alignment vertical="center"/>
    </xf>
    <xf numFmtId="0" fontId="7" fillId="16" borderId="0" xfId="0" applyFont="1" applyFill="1"/>
    <xf numFmtId="0" fontId="12" fillId="4" borderId="11" xfId="0" applyFont="1" applyFill="1" applyBorder="1"/>
    <xf numFmtId="166" fontId="7" fillId="2" borderId="12" xfId="1" applyNumberFormat="1" applyFont="1" applyFill="1" applyBorder="1" applyProtection="1"/>
    <xf numFmtId="168" fontId="7" fillId="2" borderId="12" xfId="1" applyNumberFormat="1" applyFont="1" applyFill="1" applyBorder="1" applyAlignment="1" applyProtection="1">
      <alignment vertical="top" wrapText="1"/>
    </xf>
    <xf numFmtId="166" fontId="7" fillId="2" borderId="12" xfId="1" applyNumberFormat="1" applyFont="1" applyFill="1" applyBorder="1" applyAlignment="1" applyProtection="1">
      <alignment vertical="center"/>
    </xf>
    <xf numFmtId="166" fontId="7" fillId="2" borderId="6" xfId="1" applyNumberFormat="1" applyFont="1" applyFill="1" applyBorder="1" applyProtection="1"/>
    <xf numFmtId="0" fontId="7" fillId="16" borderId="0" xfId="0" applyFont="1" applyFill="1" applyAlignment="1">
      <alignment wrapText="1"/>
    </xf>
    <xf numFmtId="0" fontId="11" fillId="10" borderId="9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66" fontId="11" fillId="7" borderId="13" xfId="1" applyNumberFormat="1" applyFont="1" applyFill="1" applyBorder="1" applyAlignment="1" applyProtection="1">
      <alignment horizontal="center" vertical="center" wrapText="1"/>
    </xf>
    <xf numFmtId="166" fontId="11" fillId="7" borderId="14" xfId="1" applyNumberFormat="1" applyFont="1" applyFill="1" applyBorder="1" applyAlignment="1" applyProtection="1">
      <alignment horizontal="center" vertical="center" wrapText="1"/>
    </xf>
    <xf numFmtId="166" fontId="11" fillId="7" borderId="15" xfId="1" applyNumberFormat="1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4" borderId="12" xfId="0" applyFont="1" applyFill="1" applyBorder="1" applyAlignment="1">
      <alignment horizontal="left" wrapText="1"/>
    </xf>
    <xf numFmtId="0" fontId="7" fillId="0" borderId="0" xfId="0" applyFont="1" applyAlignment="1">
      <alignment horizontal="right" vertical="top"/>
    </xf>
    <xf numFmtId="0" fontId="9" fillId="4" borderId="8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6" fontId="11" fillId="11" borderId="8" xfId="1" applyNumberFormat="1" applyFont="1" applyFill="1" applyBorder="1" applyAlignment="1" applyProtection="1">
      <alignment horizontal="center" vertical="center" wrapText="1"/>
    </xf>
    <xf numFmtId="166" fontId="11" fillId="11" borderId="0" xfId="1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Alignment="1">
      <alignment wrapText="1"/>
    </xf>
    <xf numFmtId="0" fontId="7" fillId="0" borderId="0" xfId="0" applyFont="1"/>
    <xf numFmtId="0" fontId="7" fillId="16" borderId="0" xfId="0" applyFont="1" applyFill="1" applyAlignment="1">
      <alignment horizontal="left" vertical="center" wrapText="1"/>
    </xf>
    <xf numFmtId="166" fontId="2" fillId="0" borderId="0" xfId="1" applyNumberFormat="1" applyFont="1" applyFill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166" fontId="2" fillId="0" borderId="0" xfId="1" applyNumberFormat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7" fillId="4" borderId="11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9" fillId="4" borderId="11" xfId="1" applyNumberFormat="1" applyFont="1" applyFill="1" applyBorder="1" applyAlignment="1" applyProtection="1">
      <alignment horizontal="left" vertical="top" wrapText="1"/>
    </xf>
    <xf numFmtId="0" fontId="9" fillId="4" borderId="0" xfId="1" applyNumberFormat="1" applyFont="1" applyFill="1" applyBorder="1" applyAlignment="1" applyProtection="1">
      <alignment horizontal="left" vertical="top" wrapText="1"/>
    </xf>
    <xf numFmtId="0" fontId="12" fillId="4" borderId="0" xfId="1" applyNumberFormat="1" applyFont="1" applyFill="1" applyBorder="1" applyAlignment="1" applyProtection="1">
      <alignment horizontal="center" vertical="top" wrapText="1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7" fillId="3" borderId="7" xfId="0" applyFont="1" applyFill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16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28374">
    <cellStyle name="1000-sep (2 dec) 2" xfId="4" xr:uid="{E0645E49-81D6-422D-99C8-1AC70872EDA8}"/>
    <cellStyle name="1000-sep (2 dec) 2 2" xfId="20493" xr:uid="{93E31B98-66CA-4876-8A56-4FEDCFF6ED98}"/>
    <cellStyle name="20 % - Farve1 2" xfId="20494" xr:uid="{FFF616D9-FE1A-448B-BA93-A31D84A59152}"/>
    <cellStyle name="20 % - Farve1 3" xfId="5" xr:uid="{41737CF3-6BFE-40E1-B1DF-C5A9E786975C}"/>
    <cellStyle name="20 % - Farve2 2" xfId="21187" xr:uid="{61880F1C-3F67-455A-8CF0-51484DE61A2E}"/>
    <cellStyle name="20 % - Farve2 3" xfId="719" xr:uid="{8EB2B11C-A784-411E-B04E-DC75247DB730}"/>
    <cellStyle name="20 % - Farve3 2" xfId="21880" xr:uid="{85B5A7EF-C7DA-4756-9FE0-0B74A69A30E6}"/>
    <cellStyle name="20 % - Farve3 3" xfId="1433" xr:uid="{40E7C4EF-1076-454A-9489-63C2F80DD986}"/>
    <cellStyle name="20 % - Farve4 2" xfId="22573" xr:uid="{674FBDB3-386F-4095-BF0F-5C8BE6AF075D}"/>
    <cellStyle name="20 % - Farve4 3" xfId="2147" xr:uid="{28D46A0B-B28D-4217-BE68-207887F7F1DF}"/>
    <cellStyle name="20 % - Farve5 2" xfId="23266" xr:uid="{945DBE27-6182-4543-AF84-1C622804ECFF}"/>
    <cellStyle name="20 % - Farve5 3" xfId="2861" xr:uid="{1EC1387E-31D5-45F4-AA53-06AD6CDF0080}"/>
    <cellStyle name="20 % - Farve6 2" xfId="23959" xr:uid="{A4F66E46-CC47-4293-B475-351222315BBB}"/>
    <cellStyle name="20 % - Farve6 3" xfId="3575" xr:uid="{323C411F-E25E-44FA-B219-C14981A736B9}"/>
    <cellStyle name="20 % - Markeringsfarve1 10" xfId="6" xr:uid="{83FBA566-3399-443D-99C6-CDE87199CDFF}"/>
    <cellStyle name="20 % - Markeringsfarve1 11" xfId="7" xr:uid="{B97D27B0-D295-4D3E-AA43-E2C13E3F17CE}"/>
    <cellStyle name="20 % - Markeringsfarve1 11 2" xfId="8" xr:uid="{178A1385-5A16-444B-95A0-F3123AB0C3CE}"/>
    <cellStyle name="20 % - Markeringsfarve1 11 2 2" xfId="10419" xr:uid="{4F4C8A21-050A-48D9-99FE-97507715CBA9}"/>
    <cellStyle name="20 % - Markeringsfarve1 11 2 2 2" xfId="24450" xr:uid="{8B02FF8F-965A-49B8-8A84-932EA517259C}"/>
    <cellStyle name="20 % - Markeringsfarve1 11 2 3" xfId="20496" xr:uid="{D1A7E954-88A9-482F-8739-00F07E041BBF}"/>
    <cellStyle name="20 % - Markeringsfarve1 11 3" xfId="10418" xr:uid="{BC7C4B9F-84C9-4232-A513-36CE7EFEFF44}"/>
    <cellStyle name="20 % - Markeringsfarve1 11 3 2" xfId="24449" xr:uid="{49F94929-5308-4DAA-81ED-B0D2EAD7AC32}"/>
    <cellStyle name="20 % - Markeringsfarve1 11 4" xfId="20495" xr:uid="{B079B236-6C54-4786-A6E3-C1150F190320}"/>
    <cellStyle name="20 % - Markeringsfarve1 12" xfId="9" xr:uid="{16D1F5B4-23E5-4151-98F0-765BAF38CB26}"/>
    <cellStyle name="20 % - Markeringsfarve1 12 2" xfId="10420" xr:uid="{4A1A9086-F27D-4421-ACAF-88E411D2F170}"/>
    <cellStyle name="20 % - Markeringsfarve1 12 2 2" xfId="24451" xr:uid="{306045A7-7CC7-4027-BD59-5DBA63F45EC8}"/>
    <cellStyle name="20 % - Markeringsfarve1 12 3" xfId="20497" xr:uid="{0DA5C06C-1099-436C-B53F-57D04C8685A9}"/>
    <cellStyle name="20 % - Markeringsfarve1 13" xfId="10" xr:uid="{12355A97-B92B-4FCA-8B1D-F99C9FE1AE11}"/>
    <cellStyle name="20 % - Markeringsfarve1 13 2" xfId="10421" xr:uid="{314CE91F-50DB-4F84-AE6F-47DD73CE1D97}"/>
    <cellStyle name="20 % - Markeringsfarve1 13 2 2" xfId="24452" xr:uid="{C5402591-1F75-40D8-8602-691F2C1CE795}"/>
    <cellStyle name="20 % - Markeringsfarve1 13 3" xfId="20498" xr:uid="{EF9A1392-85DC-4491-ADED-835BEF315143}"/>
    <cellStyle name="20 % - Markeringsfarve1 14" xfId="11" xr:uid="{17565B22-8D2A-4D15-936B-D3FF7FDE013D}"/>
    <cellStyle name="20 % - Markeringsfarve1 15" xfId="12" xr:uid="{41D1185C-A162-4D11-AB4C-F4A89857D83A}"/>
    <cellStyle name="20 % - Markeringsfarve1 16" xfId="13" xr:uid="{7ED5E312-91E4-4982-B904-190D0DE9AF84}"/>
    <cellStyle name="20 % - Markeringsfarve1 17" xfId="14" xr:uid="{D52C4537-1B79-4820-8577-59830694A730}"/>
    <cellStyle name="20 % - Markeringsfarve1 18" xfId="15" xr:uid="{1ACC3E54-DC29-4E61-ABF1-0E0B0CCCD2CC}"/>
    <cellStyle name="20 % - Markeringsfarve1 18 2" xfId="10422" xr:uid="{28743881-AE1C-40CB-85DC-ACDCB2625A50}"/>
    <cellStyle name="20 % - Markeringsfarve1 18 2 2" xfId="24453" xr:uid="{7D9F2081-D99D-403C-8D87-A372490B7AB3}"/>
    <cellStyle name="20 % - Markeringsfarve1 18 3" xfId="20499" xr:uid="{A8671990-3495-4685-91C1-220EF5953518}"/>
    <cellStyle name="20 % - Markeringsfarve1 19" xfId="16" xr:uid="{6BEABD46-49A8-4DB2-9D59-0C7E0F58568B}"/>
    <cellStyle name="20 % - Markeringsfarve1 19 2" xfId="10423" xr:uid="{5161AFEB-71C2-401D-99A1-94F01BBBDB69}"/>
    <cellStyle name="20 % - Markeringsfarve1 19 2 2" xfId="24454" xr:uid="{7EFCE680-5BF4-4CDF-B221-8235E861BD19}"/>
    <cellStyle name="20 % - Markeringsfarve1 19 3" xfId="20500" xr:uid="{F7294E28-A44C-4373-BA50-F2B11104ADB9}"/>
    <cellStyle name="20 % - Markeringsfarve1 2" xfId="17" xr:uid="{01D22DD4-5D2B-4BCD-AC12-1331A96DB603}"/>
    <cellStyle name="20 % - Markeringsfarve1 2 10" xfId="18" xr:uid="{C67C1075-3C83-4826-8F8D-E7EB489252D3}"/>
    <cellStyle name="20 % - Markeringsfarve1 2 10 2" xfId="10424" xr:uid="{EE54432C-E5E5-43F5-894F-AFAA90CB94D0}"/>
    <cellStyle name="20 % - Markeringsfarve1 2 10 2 2" xfId="24455" xr:uid="{CA2EFDC7-B895-450E-B004-8CD46880A1F7}"/>
    <cellStyle name="20 % - Markeringsfarve1 2 10 3" xfId="20501" xr:uid="{DA9198AC-6897-480E-8E82-F6E0B4FB81FB}"/>
    <cellStyle name="20 % - Markeringsfarve1 2 11" xfId="19" xr:uid="{1EC7F6F3-7E10-495D-87F6-CC1F01E175A2}"/>
    <cellStyle name="20 % - Markeringsfarve1 2 11 2" xfId="10425" xr:uid="{0CAF1123-86BD-42E7-BE9B-B4C39335E44C}"/>
    <cellStyle name="20 % - Markeringsfarve1 2 11 2 2" xfId="24456" xr:uid="{4F1DB988-D4C2-4536-84A2-887F1B9A88BC}"/>
    <cellStyle name="20 % - Markeringsfarve1 2 11 3" xfId="20502" xr:uid="{D740C198-5442-48F5-A1C7-45625BBAD3E6}"/>
    <cellStyle name="20 % - Markeringsfarve1 2 12" xfId="20" xr:uid="{2AA38052-87DC-407B-A51D-2AF3C04E21DD}"/>
    <cellStyle name="20 % - Markeringsfarve1 2 12 2" xfId="10426" xr:uid="{BDA75543-3961-4BE0-B493-F45B83CA8A19}"/>
    <cellStyle name="20 % - Markeringsfarve1 2 12 2 2" xfId="24457" xr:uid="{7BE77DC4-F04F-460F-9EA7-F2D5F2208773}"/>
    <cellStyle name="20 % - Markeringsfarve1 2 12 3" xfId="20503" xr:uid="{778AA275-F2D7-4800-9F60-276D7CB57EE0}"/>
    <cellStyle name="20 % - Markeringsfarve1 2 13" xfId="21" xr:uid="{FE656DF9-3405-4758-9DB7-FA71123BA463}"/>
    <cellStyle name="20 % - Markeringsfarve1 2 13 2" xfId="10427" xr:uid="{78FEACC3-042F-41A3-A4F3-01317BCA5500}"/>
    <cellStyle name="20 % - Markeringsfarve1 2 13 2 2" xfId="24458" xr:uid="{67FE823A-062E-42FC-8A28-8CC58BAAD93E}"/>
    <cellStyle name="20 % - Markeringsfarve1 2 13 3" xfId="20504" xr:uid="{13E819AD-AD61-45A4-8205-79D2A54D90DD}"/>
    <cellStyle name="20 % - Markeringsfarve1 2 14" xfId="22" xr:uid="{7309519E-BF2B-46DE-9FB7-C40D53C65132}"/>
    <cellStyle name="20 % - Markeringsfarve1 2 14 2" xfId="10428" xr:uid="{DBE61F76-105E-43D5-A03B-8B27842EE623}"/>
    <cellStyle name="20 % - Markeringsfarve1 2 14 2 2" xfId="24459" xr:uid="{56B19090-1554-44A5-B091-FEA34EB06A7D}"/>
    <cellStyle name="20 % - Markeringsfarve1 2 14 3" xfId="20505" xr:uid="{22A17EB3-749D-4C29-A28A-15BD09438A63}"/>
    <cellStyle name="20 % - Markeringsfarve1 2 15" xfId="23" xr:uid="{57B67E55-97BF-4207-B38A-4B81D4D707A9}"/>
    <cellStyle name="20 % - Markeringsfarve1 2 15 2" xfId="10429" xr:uid="{782CEF22-4292-4DA7-8EEF-57A64819AA2F}"/>
    <cellStyle name="20 % - Markeringsfarve1 2 15 2 2" xfId="24460" xr:uid="{6DEEB672-4626-42F0-BD19-144078DC2071}"/>
    <cellStyle name="20 % - Markeringsfarve1 2 15 3" xfId="20506" xr:uid="{46DC3BEF-DD89-42DB-966D-66D429EA8CCC}"/>
    <cellStyle name="20 % - Markeringsfarve1 2 16" xfId="24" xr:uid="{2003B496-6BBB-4796-92CA-3761DAA85EB2}"/>
    <cellStyle name="20 % - Markeringsfarve1 2 17" xfId="25" xr:uid="{6DAD64C4-DB68-45FF-B562-42D441341792}"/>
    <cellStyle name="20 % - Markeringsfarve1 2 17 2" xfId="10430" xr:uid="{56EA892E-B141-4A90-8F51-A7960CBECC65}"/>
    <cellStyle name="20 % - Markeringsfarve1 2 17 2 2" xfId="24461" xr:uid="{D5E70CA6-4C98-4908-8764-A18D6DAC4DC9}"/>
    <cellStyle name="20 % - Markeringsfarve1 2 17 3" xfId="20507" xr:uid="{E16087D9-6BDC-41AA-BDE1-1430C7123C37}"/>
    <cellStyle name="20 % - Markeringsfarve1 2 2" xfId="26" xr:uid="{CDD150FB-AED9-49CB-A964-9837163B1E57}"/>
    <cellStyle name="20 % - Markeringsfarve1 2 2 10" xfId="27" xr:uid="{33BE9388-543E-41E1-ADD9-08746AB072D5}"/>
    <cellStyle name="20 % - Markeringsfarve1 2 2 10 2" xfId="10432" xr:uid="{17003B99-3CFF-4576-A341-F2A325EECA8C}"/>
    <cellStyle name="20 % - Markeringsfarve1 2 2 10 2 2" xfId="24463" xr:uid="{851BF1DC-CF9B-4B4F-8D2A-DC5403A7A538}"/>
    <cellStyle name="20 % - Markeringsfarve1 2 2 10 3" xfId="20509" xr:uid="{D1E4100E-FA55-41F2-9064-846F69708961}"/>
    <cellStyle name="20 % - Markeringsfarve1 2 2 11" xfId="28" xr:uid="{41840DE8-E3D8-41C8-BBAD-FCEBFF5ED061}"/>
    <cellStyle name="20 % - Markeringsfarve1 2 2 11 2" xfId="10433" xr:uid="{C06797C1-B32D-431B-8E74-69382B8923C8}"/>
    <cellStyle name="20 % - Markeringsfarve1 2 2 11 2 2" xfId="24464" xr:uid="{D4B48E9B-D316-4721-B8BF-01E72526E211}"/>
    <cellStyle name="20 % - Markeringsfarve1 2 2 11 3" xfId="20510" xr:uid="{514908D6-F10E-438E-AAD0-E48BAF0D7B32}"/>
    <cellStyle name="20 % - Markeringsfarve1 2 2 12" xfId="29" xr:uid="{88CA7349-8060-4D48-B7D1-4482EEC7DD40}"/>
    <cellStyle name="20 % - Markeringsfarve1 2 2 12 2" xfId="10434" xr:uid="{45F0D069-00E5-476C-AF60-A3C5E45D3C8C}"/>
    <cellStyle name="20 % - Markeringsfarve1 2 2 12 2 2" xfId="24465" xr:uid="{08FA609D-0D2F-4B34-BF88-086D44624984}"/>
    <cellStyle name="20 % - Markeringsfarve1 2 2 12 3" xfId="20511" xr:uid="{8555A259-F388-4C70-B4C2-AD8832E9B70E}"/>
    <cellStyle name="20 % - Markeringsfarve1 2 2 13" xfId="30" xr:uid="{1AA385BA-20D5-4242-8395-901A2A87DA57}"/>
    <cellStyle name="20 % - Markeringsfarve1 2 2 13 2" xfId="10435" xr:uid="{83FE7F1E-801C-4E5C-BB5D-785283C4C610}"/>
    <cellStyle name="20 % - Markeringsfarve1 2 2 13 2 2" xfId="24466" xr:uid="{00B37BFA-8429-4239-9FF6-975958358ECF}"/>
    <cellStyle name="20 % - Markeringsfarve1 2 2 13 3" xfId="20512" xr:uid="{59C88821-6A04-45F2-A1F5-FA59F899074C}"/>
    <cellStyle name="20 % - Markeringsfarve1 2 2 14" xfId="31" xr:uid="{6C933010-0C19-40B0-94E1-880D8868E5BF}"/>
    <cellStyle name="20 % - Markeringsfarve1 2 2 15" xfId="10431" xr:uid="{71B2C917-8B36-44C1-8DC0-EE8632A4EB97}"/>
    <cellStyle name="20 % - Markeringsfarve1 2 2 15 2" xfId="24462" xr:uid="{C18240E3-E2BC-4889-8561-757EF21F02EB}"/>
    <cellStyle name="20 % - Markeringsfarve1 2 2 16" xfId="20508" xr:uid="{B8A7867E-7360-4B2A-9545-DE9AB501E042}"/>
    <cellStyle name="20 % - Markeringsfarve1 2 2 2" xfId="32" xr:uid="{DDC682FD-4C2A-475D-A40C-64D941F4A801}"/>
    <cellStyle name="20 % - Markeringsfarve1 2 2 2 10" xfId="33" xr:uid="{62E10851-3902-46C8-A94F-4F15CDD4B4F6}"/>
    <cellStyle name="20 % - Markeringsfarve1 2 2 2 10 2" xfId="10437" xr:uid="{F8E658B4-6634-4616-8480-D873BD8C7DB8}"/>
    <cellStyle name="20 % - Markeringsfarve1 2 2 2 10 2 2" xfId="24468" xr:uid="{35A85D33-9FF1-4D96-A2BE-6EDCAB91B32B}"/>
    <cellStyle name="20 % - Markeringsfarve1 2 2 2 10 3" xfId="20514" xr:uid="{918C8403-8FB3-4CE3-82C8-4E26B3ADA3A4}"/>
    <cellStyle name="20 % - Markeringsfarve1 2 2 2 11" xfId="34" xr:uid="{891BFB2A-6B9F-4A9A-A6F9-A9FD0D046F9E}"/>
    <cellStyle name="20 % - Markeringsfarve1 2 2 2 11 2" xfId="10438" xr:uid="{8C729782-1AA6-4C82-93A9-EEF005292562}"/>
    <cellStyle name="20 % - Markeringsfarve1 2 2 2 11 2 2" xfId="24469" xr:uid="{2D31D03A-FD6C-4620-9DE3-11083E16BCB5}"/>
    <cellStyle name="20 % - Markeringsfarve1 2 2 2 11 3" xfId="20515" xr:uid="{D9596A70-AAA8-45EE-9960-B20438C6B839}"/>
    <cellStyle name="20 % - Markeringsfarve1 2 2 2 12" xfId="35" xr:uid="{3778C688-F21C-4AB1-A7D8-BE17D4EB84EB}"/>
    <cellStyle name="20 % - Markeringsfarve1 2 2 2 12 2" xfId="10439" xr:uid="{55A5EC75-A1FB-427E-8B6C-A6B1515ABBF8}"/>
    <cellStyle name="20 % - Markeringsfarve1 2 2 2 12 2 2" xfId="24470" xr:uid="{E3387B31-ADAC-44E2-9AFB-0921B3595372}"/>
    <cellStyle name="20 % - Markeringsfarve1 2 2 2 12 3" xfId="20516" xr:uid="{4D220AB0-1E24-4B69-9882-74DCB7B2902B}"/>
    <cellStyle name="20 % - Markeringsfarve1 2 2 2 13" xfId="10436" xr:uid="{7730F4DB-FE75-4EAA-97A6-B1C2190C9E3E}"/>
    <cellStyle name="20 % - Markeringsfarve1 2 2 2 13 2" xfId="24467" xr:uid="{007E6C9A-D3E2-43E2-BBC0-4C7C1BA54F49}"/>
    <cellStyle name="20 % - Markeringsfarve1 2 2 2 14" xfId="20513" xr:uid="{C5457675-E57C-4803-9893-348269670EBC}"/>
    <cellStyle name="20 % - Markeringsfarve1 2 2 2 2" xfId="36" xr:uid="{B5965516-8440-4FF6-BBCB-F034603660DF}"/>
    <cellStyle name="20 % - Markeringsfarve1 2 2 2 2 10" xfId="37" xr:uid="{B1204596-04E7-425F-94E0-24EF8F879C3A}"/>
    <cellStyle name="20 % - Markeringsfarve1 2 2 2 2 10 2" xfId="10441" xr:uid="{5C0D58AD-A9C0-4C91-871D-859A6EEEE81F}"/>
    <cellStyle name="20 % - Markeringsfarve1 2 2 2 2 10 2 2" xfId="24472" xr:uid="{FA61DA1A-DE41-4187-94FC-4F7F1EE50051}"/>
    <cellStyle name="20 % - Markeringsfarve1 2 2 2 2 10 3" xfId="20518" xr:uid="{6452EB65-E339-4FAD-8698-1FF1A54FEB16}"/>
    <cellStyle name="20 % - Markeringsfarve1 2 2 2 2 11" xfId="38" xr:uid="{4EAEF960-D750-47B9-9B29-A6786E0C2521}"/>
    <cellStyle name="20 % - Markeringsfarve1 2 2 2 2 11 2" xfId="10442" xr:uid="{00A9CE66-44EC-41CD-B809-67CDDC83CE0D}"/>
    <cellStyle name="20 % - Markeringsfarve1 2 2 2 2 11 2 2" xfId="24473" xr:uid="{18F64D8A-B618-49AA-BD12-12A27C68667E}"/>
    <cellStyle name="20 % - Markeringsfarve1 2 2 2 2 11 3" xfId="20519" xr:uid="{9EC62258-83B9-4851-9200-3576D1DA1B93}"/>
    <cellStyle name="20 % - Markeringsfarve1 2 2 2 2 12" xfId="10440" xr:uid="{25D5CE00-7F32-4DB0-A242-BC28FAE3BD26}"/>
    <cellStyle name="20 % - Markeringsfarve1 2 2 2 2 12 2" xfId="24471" xr:uid="{B49D597B-0405-48AF-B592-2F798C48F15F}"/>
    <cellStyle name="20 % - Markeringsfarve1 2 2 2 2 13" xfId="20517" xr:uid="{532296F0-DEE4-49A6-8C0C-1535A4ECB271}"/>
    <cellStyle name="20 % - Markeringsfarve1 2 2 2 2 2" xfId="39" xr:uid="{142AFDCC-9FF2-4F1F-964F-C46B41F6A067}"/>
    <cellStyle name="20 % - Markeringsfarve1 2 2 2 2 2 10" xfId="40" xr:uid="{244D8184-6AA9-4074-A6BB-DCABD9DE7350}"/>
    <cellStyle name="20 % - Markeringsfarve1 2 2 2 2 2 10 2" xfId="10444" xr:uid="{B77F6CE9-9CB5-4785-B014-8C018885A0B2}"/>
    <cellStyle name="20 % - Markeringsfarve1 2 2 2 2 2 10 2 2" xfId="24475" xr:uid="{434CE7B0-FF1C-4A63-80B8-FD6AD82C5810}"/>
    <cellStyle name="20 % - Markeringsfarve1 2 2 2 2 2 10 3" xfId="20521" xr:uid="{DCD75D64-F5ED-41B1-8708-54E2C1439820}"/>
    <cellStyle name="20 % - Markeringsfarve1 2 2 2 2 2 11" xfId="10443" xr:uid="{37509260-7D7C-4CDC-9338-69F0D413CE3A}"/>
    <cellStyle name="20 % - Markeringsfarve1 2 2 2 2 2 11 2" xfId="24474" xr:uid="{219C8075-AC22-482D-911D-BB5D54831B6C}"/>
    <cellStyle name="20 % - Markeringsfarve1 2 2 2 2 2 12" xfId="20520" xr:uid="{DE585AA2-016D-48B7-9D89-EED4CBE8A92B}"/>
    <cellStyle name="20 % - Markeringsfarve1 2 2 2 2 2 2" xfId="41" xr:uid="{995D695B-D9DE-483C-A48D-9BE42CDAEB60}"/>
    <cellStyle name="20 % - Markeringsfarve1 2 2 2 2 2 2 2" xfId="42" xr:uid="{EAD9BCB1-4FC2-41AA-BB29-ECAA944A46A1}"/>
    <cellStyle name="20 % - Markeringsfarve1 2 2 2 2 2 2 2 2" xfId="10446" xr:uid="{ABDB6786-3099-4573-9165-B05DD6F7F62C}"/>
    <cellStyle name="20 % - Markeringsfarve1 2 2 2 2 2 2 2 2 2" xfId="24477" xr:uid="{9DD87599-65B4-4C2A-86EC-6F65A1B8743F}"/>
    <cellStyle name="20 % - Markeringsfarve1 2 2 2 2 2 2 2 3" xfId="20523" xr:uid="{DDA78D03-6285-429A-B837-A020D6456EE9}"/>
    <cellStyle name="20 % - Markeringsfarve1 2 2 2 2 2 2 3" xfId="43" xr:uid="{19C3C186-0464-4A23-8310-739DF584415D}"/>
    <cellStyle name="20 % - Markeringsfarve1 2 2 2 2 2 2 3 2" xfId="10447" xr:uid="{03D7743A-4EE0-452E-BCD1-FE9CEB4E1CC1}"/>
    <cellStyle name="20 % - Markeringsfarve1 2 2 2 2 2 2 3 2 2" xfId="24478" xr:uid="{CBC9C0FB-0EAE-4808-A26F-D25C5E968B21}"/>
    <cellStyle name="20 % - Markeringsfarve1 2 2 2 2 2 2 3 3" xfId="20524" xr:uid="{6F61A577-6F4F-4D12-BE25-F995DE4FB151}"/>
    <cellStyle name="20 % - Markeringsfarve1 2 2 2 2 2 2 4" xfId="44" xr:uid="{31FC6F33-E2E6-46EC-8529-141F6D81E0C1}"/>
    <cellStyle name="20 % - Markeringsfarve1 2 2 2 2 2 2 4 2" xfId="10448" xr:uid="{26E059A4-F6E5-4BEF-938C-6B417F1C3E34}"/>
    <cellStyle name="20 % - Markeringsfarve1 2 2 2 2 2 2 4 2 2" xfId="24479" xr:uid="{8C0CC382-5174-48BC-80C0-6F6E9C18051C}"/>
    <cellStyle name="20 % - Markeringsfarve1 2 2 2 2 2 2 4 3" xfId="20525" xr:uid="{AEA4EA2C-AAC9-46C7-903D-13FB8E8D44B7}"/>
    <cellStyle name="20 % - Markeringsfarve1 2 2 2 2 2 2 5" xfId="45" xr:uid="{9802D3DF-4E61-45BB-B9E3-B06D2C7E477A}"/>
    <cellStyle name="20 % - Markeringsfarve1 2 2 2 2 2 2 5 2" xfId="10449" xr:uid="{331F19C6-DEF9-4B14-8577-38FD5E6DA8B1}"/>
    <cellStyle name="20 % - Markeringsfarve1 2 2 2 2 2 2 5 2 2" xfId="24480" xr:uid="{0AE9C027-C926-446F-BD31-99272E8B7DFA}"/>
    <cellStyle name="20 % - Markeringsfarve1 2 2 2 2 2 2 5 3" xfId="20526" xr:uid="{2269B350-296D-4986-B023-9626D7E69AC6}"/>
    <cellStyle name="20 % - Markeringsfarve1 2 2 2 2 2 2 6" xfId="46" xr:uid="{2B5EDCE8-C5F4-4D66-9745-123C55248042}"/>
    <cellStyle name="20 % - Markeringsfarve1 2 2 2 2 2 2 6 2" xfId="10450" xr:uid="{3BC3EF9F-E568-4347-9366-74BB184C2843}"/>
    <cellStyle name="20 % - Markeringsfarve1 2 2 2 2 2 2 6 2 2" xfId="24481" xr:uid="{E2587813-0105-4DE7-8CAC-FA61458F3CA0}"/>
    <cellStyle name="20 % - Markeringsfarve1 2 2 2 2 2 2 6 3" xfId="20527" xr:uid="{E515D44F-45F1-47D4-82F2-E7639E9FE6BF}"/>
    <cellStyle name="20 % - Markeringsfarve1 2 2 2 2 2 2 7" xfId="10445" xr:uid="{5DECBC23-48D7-4740-AC1D-972B02F58605}"/>
    <cellStyle name="20 % - Markeringsfarve1 2 2 2 2 2 2 7 2" xfId="24476" xr:uid="{F0BA36E3-A1F9-4E6E-92CA-5E2A92015689}"/>
    <cellStyle name="20 % - Markeringsfarve1 2 2 2 2 2 2 8" xfId="20522" xr:uid="{C249D5BB-D25D-4D36-9E38-FBF7F1F54895}"/>
    <cellStyle name="20 % - Markeringsfarve1 2 2 2 2 2 3" xfId="47" xr:uid="{002F7E7A-6ADE-4B11-869C-48319808FE93}"/>
    <cellStyle name="20 % - Markeringsfarve1 2 2 2 2 2 3 2" xfId="48" xr:uid="{B15E515C-A1A3-4014-BC98-3B03A539A8F5}"/>
    <cellStyle name="20 % - Markeringsfarve1 2 2 2 2 2 3 2 2" xfId="10452" xr:uid="{44C27FBC-C8C3-42E9-8EDD-4A4A32E3EE80}"/>
    <cellStyle name="20 % - Markeringsfarve1 2 2 2 2 2 3 2 2 2" xfId="24483" xr:uid="{784E7D65-E944-4EA4-B8E6-84FA45CAAD14}"/>
    <cellStyle name="20 % - Markeringsfarve1 2 2 2 2 2 3 2 3" xfId="20529" xr:uid="{85C8E818-6630-47D4-AB9C-4BF469BE4678}"/>
    <cellStyle name="20 % - Markeringsfarve1 2 2 2 2 2 3 3" xfId="49" xr:uid="{D10631EE-FDAD-48B2-8685-5ACFFCE0E3C0}"/>
    <cellStyle name="20 % - Markeringsfarve1 2 2 2 2 2 3 3 2" xfId="10453" xr:uid="{A5E6CD7B-5345-4526-B672-499C58564706}"/>
    <cellStyle name="20 % - Markeringsfarve1 2 2 2 2 2 3 3 2 2" xfId="24484" xr:uid="{DFD7D78D-21C8-4CFC-A791-BD8F5C5DC14F}"/>
    <cellStyle name="20 % - Markeringsfarve1 2 2 2 2 2 3 3 3" xfId="20530" xr:uid="{3E48FBCB-50AD-498F-B0C4-586AA7FE089B}"/>
    <cellStyle name="20 % - Markeringsfarve1 2 2 2 2 2 3 4" xfId="50" xr:uid="{8A4E287C-25AD-4ED7-ADA9-183955D19C5A}"/>
    <cellStyle name="20 % - Markeringsfarve1 2 2 2 2 2 3 4 2" xfId="10454" xr:uid="{B597FFA2-4D79-419F-AF83-09535CF07FAC}"/>
    <cellStyle name="20 % - Markeringsfarve1 2 2 2 2 2 3 4 2 2" xfId="24485" xr:uid="{B9B2C46E-0E86-45DB-935A-F349E3821C48}"/>
    <cellStyle name="20 % - Markeringsfarve1 2 2 2 2 2 3 4 3" xfId="20531" xr:uid="{269233E8-2A5F-441B-974F-A8687059A755}"/>
    <cellStyle name="20 % - Markeringsfarve1 2 2 2 2 2 3 5" xfId="51" xr:uid="{EA9F0892-EAD4-48E4-AE0E-BDC27AE2D1D6}"/>
    <cellStyle name="20 % - Markeringsfarve1 2 2 2 2 2 3 5 2" xfId="10455" xr:uid="{B04A245F-38FF-4D05-BB47-3AC11F367A98}"/>
    <cellStyle name="20 % - Markeringsfarve1 2 2 2 2 2 3 5 2 2" xfId="24486" xr:uid="{E899DE5A-0AA5-4CD3-B9CB-F53621CA90A4}"/>
    <cellStyle name="20 % - Markeringsfarve1 2 2 2 2 2 3 5 3" xfId="20532" xr:uid="{B14F40E1-6E45-4928-9CB8-B66CD24C67DF}"/>
    <cellStyle name="20 % - Markeringsfarve1 2 2 2 2 2 3 6" xfId="52" xr:uid="{601A441F-F38D-4204-A148-E10CB7E26FE6}"/>
    <cellStyle name="20 % - Markeringsfarve1 2 2 2 2 2 3 6 2" xfId="10456" xr:uid="{6772BC3A-2B08-4A28-9674-39C389C091E9}"/>
    <cellStyle name="20 % - Markeringsfarve1 2 2 2 2 2 3 6 2 2" xfId="24487" xr:uid="{A7209719-A065-49B2-81F6-EB4C62B576E7}"/>
    <cellStyle name="20 % - Markeringsfarve1 2 2 2 2 2 3 6 3" xfId="20533" xr:uid="{0461AC4C-A39B-47D8-B610-2F9A11573D3D}"/>
    <cellStyle name="20 % - Markeringsfarve1 2 2 2 2 2 3 7" xfId="10451" xr:uid="{3F877EE0-702D-4E88-8827-3B5A99686EC4}"/>
    <cellStyle name="20 % - Markeringsfarve1 2 2 2 2 2 3 7 2" xfId="24482" xr:uid="{242F7FF8-A52F-4EF5-B375-6DCE36A8FFAB}"/>
    <cellStyle name="20 % - Markeringsfarve1 2 2 2 2 2 3 8" xfId="20528" xr:uid="{90AFDE0E-753F-4EA6-9B4A-76C36A699393}"/>
    <cellStyle name="20 % - Markeringsfarve1 2 2 2 2 2 4" xfId="53" xr:uid="{AED5E01B-B236-4394-A8EE-2BC4B7CF2649}"/>
    <cellStyle name="20 % - Markeringsfarve1 2 2 2 2 2 4 2" xfId="54" xr:uid="{26F01812-ECEB-4155-AFA1-929AB5C8E456}"/>
    <cellStyle name="20 % - Markeringsfarve1 2 2 2 2 2 4 2 2" xfId="10458" xr:uid="{AB69026D-9BA5-46B4-BE96-804EFA305AF9}"/>
    <cellStyle name="20 % - Markeringsfarve1 2 2 2 2 2 4 2 2 2" xfId="24489" xr:uid="{40D5C9B0-382B-4EA9-89C2-4E4C5D6E3158}"/>
    <cellStyle name="20 % - Markeringsfarve1 2 2 2 2 2 4 2 3" xfId="20535" xr:uid="{4A092DB4-EF2F-4402-B9FC-AC8F23C88823}"/>
    <cellStyle name="20 % - Markeringsfarve1 2 2 2 2 2 4 3" xfId="55" xr:uid="{E08BD97B-3A28-41F0-9057-2F7D1CE7CC7D}"/>
    <cellStyle name="20 % - Markeringsfarve1 2 2 2 2 2 4 3 2" xfId="10459" xr:uid="{83096287-9F5D-4C4B-B882-A6794E8C6476}"/>
    <cellStyle name="20 % - Markeringsfarve1 2 2 2 2 2 4 3 2 2" xfId="24490" xr:uid="{AF3757E0-5CC4-4E4D-853E-6805AC722A04}"/>
    <cellStyle name="20 % - Markeringsfarve1 2 2 2 2 2 4 3 3" xfId="20536" xr:uid="{61852A69-6D83-46B4-A937-55BF73A72CE4}"/>
    <cellStyle name="20 % - Markeringsfarve1 2 2 2 2 2 4 4" xfId="56" xr:uid="{0EA21136-12D8-4EFF-8EAD-02F0A716F6C0}"/>
    <cellStyle name="20 % - Markeringsfarve1 2 2 2 2 2 4 4 2" xfId="10460" xr:uid="{4762C213-3346-49DC-BCC8-6E94CEAEDC5E}"/>
    <cellStyle name="20 % - Markeringsfarve1 2 2 2 2 2 4 4 2 2" xfId="24491" xr:uid="{25B7189E-73FF-4233-9B9E-272C04F3F599}"/>
    <cellStyle name="20 % - Markeringsfarve1 2 2 2 2 2 4 4 3" xfId="20537" xr:uid="{6325001A-0496-404D-8DD2-C544E2885B48}"/>
    <cellStyle name="20 % - Markeringsfarve1 2 2 2 2 2 4 5" xfId="57" xr:uid="{93726AD6-EDD6-4800-A46C-40383A478580}"/>
    <cellStyle name="20 % - Markeringsfarve1 2 2 2 2 2 4 5 2" xfId="10461" xr:uid="{17BCE8BE-5647-4B77-94A9-57DD58E9E535}"/>
    <cellStyle name="20 % - Markeringsfarve1 2 2 2 2 2 4 5 2 2" xfId="24492" xr:uid="{3367462B-F302-406C-8431-8B90B92370C5}"/>
    <cellStyle name="20 % - Markeringsfarve1 2 2 2 2 2 4 5 3" xfId="20538" xr:uid="{FD16F520-743D-408D-987C-A24FA1E512EC}"/>
    <cellStyle name="20 % - Markeringsfarve1 2 2 2 2 2 4 6" xfId="58" xr:uid="{83F2F322-82E4-41F0-80AC-A690F103833E}"/>
    <cellStyle name="20 % - Markeringsfarve1 2 2 2 2 2 4 6 2" xfId="10462" xr:uid="{7BA061B9-7DA0-4EBD-9FB4-6335ED092300}"/>
    <cellStyle name="20 % - Markeringsfarve1 2 2 2 2 2 4 6 2 2" xfId="24493" xr:uid="{18ED198A-34B0-449E-BE91-E68F86B7B376}"/>
    <cellStyle name="20 % - Markeringsfarve1 2 2 2 2 2 4 6 3" xfId="20539" xr:uid="{14A99CFB-DBCD-4FD8-85D9-04F0FEE2142A}"/>
    <cellStyle name="20 % - Markeringsfarve1 2 2 2 2 2 4 7" xfId="10457" xr:uid="{89148346-11D8-47A3-9CC6-4E8C13C8A103}"/>
    <cellStyle name="20 % - Markeringsfarve1 2 2 2 2 2 4 7 2" xfId="24488" xr:uid="{54F4ABA2-F95C-4E88-B8BD-06E5FF310A82}"/>
    <cellStyle name="20 % - Markeringsfarve1 2 2 2 2 2 4 8" xfId="20534" xr:uid="{7CDCA9BF-A793-4035-9ED0-761FBB64D435}"/>
    <cellStyle name="20 % - Markeringsfarve1 2 2 2 2 2 5" xfId="59" xr:uid="{A892E77C-0D16-43CB-A85F-2A2194A3A1B3}"/>
    <cellStyle name="20 % - Markeringsfarve1 2 2 2 2 2 5 2" xfId="60" xr:uid="{4EFABAAC-DB87-4481-ADAB-49A74F6E6D55}"/>
    <cellStyle name="20 % - Markeringsfarve1 2 2 2 2 2 5 2 2" xfId="10464" xr:uid="{60AF1A54-F63C-495F-A5BA-41D6A1A07073}"/>
    <cellStyle name="20 % - Markeringsfarve1 2 2 2 2 2 5 2 2 2" xfId="24495" xr:uid="{79B368B8-3B49-4042-A153-6D6F2904704D}"/>
    <cellStyle name="20 % - Markeringsfarve1 2 2 2 2 2 5 2 3" xfId="20541" xr:uid="{04F0A0FD-8538-4117-80FC-129FFF1465E9}"/>
    <cellStyle name="20 % - Markeringsfarve1 2 2 2 2 2 5 3" xfId="61" xr:uid="{7DAF3338-2E7D-4D32-80C5-CD79F27509FC}"/>
    <cellStyle name="20 % - Markeringsfarve1 2 2 2 2 2 5 3 2" xfId="10465" xr:uid="{C0586DA9-5A1D-4B2C-8776-BE24108B0DBF}"/>
    <cellStyle name="20 % - Markeringsfarve1 2 2 2 2 2 5 3 2 2" xfId="24496" xr:uid="{9DCB849D-14E0-4DE7-A9A7-D8213EDA5FEF}"/>
    <cellStyle name="20 % - Markeringsfarve1 2 2 2 2 2 5 3 3" xfId="20542" xr:uid="{0E1D6383-28DF-4266-BCEF-8C9D8F52F6B2}"/>
    <cellStyle name="20 % - Markeringsfarve1 2 2 2 2 2 5 4" xfId="62" xr:uid="{A7150B2E-BA93-48FA-81AB-17B155677690}"/>
    <cellStyle name="20 % - Markeringsfarve1 2 2 2 2 2 5 4 2" xfId="10466" xr:uid="{9B1B1B84-11C4-428F-88E3-784B3D157488}"/>
    <cellStyle name="20 % - Markeringsfarve1 2 2 2 2 2 5 4 2 2" xfId="24497" xr:uid="{FB03DACA-0001-40F8-A925-1D4E8C283B36}"/>
    <cellStyle name="20 % - Markeringsfarve1 2 2 2 2 2 5 4 3" xfId="20543" xr:uid="{A37FAE0A-9B85-4C8A-9CB2-AF9B2CCCF2A6}"/>
    <cellStyle name="20 % - Markeringsfarve1 2 2 2 2 2 5 5" xfId="63" xr:uid="{F0EDB141-36ED-41F8-8E3F-0AC1818E4901}"/>
    <cellStyle name="20 % - Markeringsfarve1 2 2 2 2 2 5 5 2" xfId="10467" xr:uid="{2905659F-CAED-4ACE-A8C1-A15E25B14D0E}"/>
    <cellStyle name="20 % - Markeringsfarve1 2 2 2 2 2 5 5 2 2" xfId="24498" xr:uid="{7131FB37-E528-49C7-9B4A-131E3AF76B5E}"/>
    <cellStyle name="20 % - Markeringsfarve1 2 2 2 2 2 5 5 3" xfId="20544" xr:uid="{0CEB8A3B-CD72-4DC7-B310-C744CA51CA8C}"/>
    <cellStyle name="20 % - Markeringsfarve1 2 2 2 2 2 5 6" xfId="64" xr:uid="{6C551274-B7CA-4DA3-806E-63BE23A9420D}"/>
    <cellStyle name="20 % - Markeringsfarve1 2 2 2 2 2 5 6 2" xfId="10468" xr:uid="{3E698F7D-2718-4D7F-9767-377C2398B0FE}"/>
    <cellStyle name="20 % - Markeringsfarve1 2 2 2 2 2 5 6 2 2" xfId="24499" xr:uid="{EAF71D8D-E92F-485A-AC44-2DD8ADF9C229}"/>
    <cellStyle name="20 % - Markeringsfarve1 2 2 2 2 2 5 6 3" xfId="20545" xr:uid="{6710B066-CC9C-4707-B169-F4B1F47BE8C8}"/>
    <cellStyle name="20 % - Markeringsfarve1 2 2 2 2 2 5 7" xfId="10463" xr:uid="{8FCA807D-B919-4591-A18C-18E31C2D7E34}"/>
    <cellStyle name="20 % - Markeringsfarve1 2 2 2 2 2 5 7 2" xfId="24494" xr:uid="{017E548A-4567-4C01-876A-4A3230F51CFC}"/>
    <cellStyle name="20 % - Markeringsfarve1 2 2 2 2 2 5 8" xfId="20540" xr:uid="{B7E59FBC-01F1-499B-B969-60C3BD3CA3AC}"/>
    <cellStyle name="20 % - Markeringsfarve1 2 2 2 2 2 6" xfId="65" xr:uid="{507AFDE9-8C34-4916-8CE3-64B90984546A}"/>
    <cellStyle name="20 % - Markeringsfarve1 2 2 2 2 2 6 2" xfId="10469" xr:uid="{B0AFBE58-EB27-4475-AA18-BD0EA6EF2792}"/>
    <cellStyle name="20 % - Markeringsfarve1 2 2 2 2 2 6 2 2" xfId="24500" xr:uid="{CBE05985-1C6C-4083-97F5-B3DD3B9EBE35}"/>
    <cellStyle name="20 % - Markeringsfarve1 2 2 2 2 2 6 3" xfId="20546" xr:uid="{10B49901-34AC-4E37-A79C-422527CBE7E8}"/>
    <cellStyle name="20 % - Markeringsfarve1 2 2 2 2 2 7" xfId="66" xr:uid="{43B5A84C-5018-4456-AFF1-E1994B387078}"/>
    <cellStyle name="20 % - Markeringsfarve1 2 2 2 2 2 7 2" xfId="10470" xr:uid="{68CDBF70-3665-4C69-9E8C-CDB7FE140ED5}"/>
    <cellStyle name="20 % - Markeringsfarve1 2 2 2 2 2 7 2 2" xfId="24501" xr:uid="{2F65E356-C593-4EAC-A9B4-A870BE27BBF1}"/>
    <cellStyle name="20 % - Markeringsfarve1 2 2 2 2 2 7 3" xfId="20547" xr:uid="{ED9BF276-7414-484B-8EEB-5B0F45E74E28}"/>
    <cellStyle name="20 % - Markeringsfarve1 2 2 2 2 2 8" xfId="67" xr:uid="{FAAB5956-D11E-454E-B1DC-70F843E950AD}"/>
    <cellStyle name="20 % - Markeringsfarve1 2 2 2 2 2 8 2" xfId="10471" xr:uid="{5BEC4F06-6AA4-4479-96BE-1AE1306EE2C4}"/>
    <cellStyle name="20 % - Markeringsfarve1 2 2 2 2 2 8 2 2" xfId="24502" xr:uid="{9633E8AF-3C76-4F24-80A4-9B115539307E}"/>
    <cellStyle name="20 % - Markeringsfarve1 2 2 2 2 2 8 3" xfId="20548" xr:uid="{B6C416DE-C43B-49A3-BD51-F8C98723BC2E}"/>
    <cellStyle name="20 % - Markeringsfarve1 2 2 2 2 2 9" xfId="68" xr:uid="{B95678BE-78E7-4517-9C2B-E31DDB75DCDF}"/>
    <cellStyle name="20 % - Markeringsfarve1 2 2 2 2 2 9 2" xfId="10472" xr:uid="{5AAF6C39-24D7-41E2-9DB9-802B46C4A06A}"/>
    <cellStyle name="20 % - Markeringsfarve1 2 2 2 2 2 9 2 2" xfId="24503" xr:uid="{B6D65F0F-CA57-4714-B616-06E6299AF72B}"/>
    <cellStyle name="20 % - Markeringsfarve1 2 2 2 2 2 9 3" xfId="20549" xr:uid="{4B019518-309D-4305-8603-4EEA36934A97}"/>
    <cellStyle name="20 % - Markeringsfarve1 2 2 2 2 3" xfId="69" xr:uid="{1C9C1E01-3AD8-460C-BE12-1D551C3D4E1E}"/>
    <cellStyle name="20 % - Markeringsfarve1 2 2 2 2 3 2" xfId="70" xr:uid="{60D81CEE-2500-439E-8C53-0B9BBEF9C060}"/>
    <cellStyle name="20 % - Markeringsfarve1 2 2 2 2 3 2 2" xfId="10474" xr:uid="{C971D7A2-BBF5-4136-A86D-F6F37296B84F}"/>
    <cellStyle name="20 % - Markeringsfarve1 2 2 2 2 3 2 2 2" xfId="24505" xr:uid="{5BCB9D92-B132-4680-8E2C-F173CB4C75C2}"/>
    <cellStyle name="20 % - Markeringsfarve1 2 2 2 2 3 2 3" xfId="20551" xr:uid="{8F8DE6E9-9FF4-46FE-8A1C-2A3E9DA480AA}"/>
    <cellStyle name="20 % - Markeringsfarve1 2 2 2 2 3 3" xfId="71" xr:uid="{21B8740A-AA13-41F3-8642-5AB8411113BA}"/>
    <cellStyle name="20 % - Markeringsfarve1 2 2 2 2 3 3 2" xfId="10475" xr:uid="{EBA6F176-EA34-4ED9-869D-6E16A27A87ED}"/>
    <cellStyle name="20 % - Markeringsfarve1 2 2 2 2 3 3 2 2" xfId="24506" xr:uid="{BD3CE524-0A83-4F4A-9EAD-569443177A09}"/>
    <cellStyle name="20 % - Markeringsfarve1 2 2 2 2 3 3 3" xfId="20552" xr:uid="{EB45EA75-454F-4CEE-8DA1-0F97543CDE59}"/>
    <cellStyle name="20 % - Markeringsfarve1 2 2 2 2 3 4" xfId="72" xr:uid="{CA6186EB-7C30-429C-B715-B90545CA0CAB}"/>
    <cellStyle name="20 % - Markeringsfarve1 2 2 2 2 3 4 2" xfId="10476" xr:uid="{B1D14CF4-18BE-4ABF-91F8-D522B98F907D}"/>
    <cellStyle name="20 % - Markeringsfarve1 2 2 2 2 3 4 2 2" xfId="24507" xr:uid="{549477B5-93BF-42C7-B08C-D6EB7D98722B}"/>
    <cellStyle name="20 % - Markeringsfarve1 2 2 2 2 3 4 3" xfId="20553" xr:uid="{960DBB4C-CCCD-4F65-9486-7DE72DB3BB68}"/>
    <cellStyle name="20 % - Markeringsfarve1 2 2 2 2 3 5" xfId="73" xr:uid="{5A893700-13A1-4F47-8CB9-EF574EA636A0}"/>
    <cellStyle name="20 % - Markeringsfarve1 2 2 2 2 3 5 2" xfId="10477" xr:uid="{4B7A8B35-2350-4385-91C2-B43C36573879}"/>
    <cellStyle name="20 % - Markeringsfarve1 2 2 2 2 3 5 2 2" xfId="24508" xr:uid="{8DD594AB-56CB-43C3-8A3B-27F1CB8C4D1F}"/>
    <cellStyle name="20 % - Markeringsfarve1 2 2 2 2 3 5 3" xfId="20554" xr:uid="{CB795E4D-F440-4384-86BB-AAE4481016B0}"/>
    <cellStyle name="20 % - Markeringsfarve1 2 2 2 2 3 6" xfId="74" xr:uid="{4D19190B-E992-4499-BC2F-396D7A055D2D}"/>
    <cellStyle name="20 % - Markeringsfarve1 2 2 2 2 3 6 2" xfId="10478" xr:uid="{F3A70788-5948-4AD5-81EA-2863FA8CC7A6}"/>
    <cellStyle name="20 % - Markeringsfarve1 2 2 2 2 3 6 2 2" xfId="24509" xr:uid="{7F026E8D-BB00-47B7-94C3-418BEAB73213}"/>
    <cellStyle name="20 % - Markeringsfarve1 2 2 2 2 3 6 3" xfId="20555" xr:uid="{751E1BC1-F04A-4E47-9439-6307BEA7AF41}"/>
    <cellStyle name="20 % - Markeringsfarve1 2 2 2 2 3 7" xfId="10473" xr:uid="{4EAA8102-0A07-4690-B19D-FEAA6B617EB3}"/>
    <cellStyle name="20 % - Markeringsfarve1 2 2 2 2 3 7 2" xfId="24504" xr:uid="{FA979B80-821E-4A3D-B34C-3374ACACC6D4}"/>
    <cellStyle name="20 % - Markeringsfarve1 2 2 2 2 3 8" xfId="20550" xr:uid="{803C7B17-37DC-4743-A42E-2AB753CEEB12}"/>
    <cellStyle name="20 % - Markeringsfarve1 2 2 2 2 4" xfId="75" xr:uid="{87C96D36-46C3-49AA-9963-E739ACA9F9A2}"/>
    <cellStyle name="20 % - Markeringsfarve1 2 2 2 2 4 2" xfId="76" xr:uid="{7065EF07-09C8-47A6-8413-4026BA755A18}"/>
    <cellStyle name="20 % - Markeringsfarve1 2 2 2 2 4 2 2" xfId="10480" xr:uid="{26367876-56E1-48EA-99E9-81FEF759A6CB}"/>
    <cellStyle name="20 % - Markeringsfarve1 2 2 2 2 4 2 2 2" xfId="24511" xr:uid="{24A30185-6F2D-418A-B32D-F11C0F9231EF}"/>
    <cellStyle name="20 % - Markeringsfarve1 2 2 2 2 4 2 3" xfId="20557" xr:uid="{3FBA462E-EE74-41EC-9996-88B36861D94B}"/>
    <cellStyle name="20 % - Markeringsfarve1 2 2 2 2 4 3" xfId="77" xr:uid="{066760E6-052B-4AFB-AC77-A9699876741E}"/>
    <cellStyle name="20 % - Markeringsfarve1 2 2 2 2 4 3 2" xfId="10481" xr:uid="{0AC3BA9E-DF24-46F8-94A0-98D695AAAD61}"/>
    <cellStyle name="20 % - Markeringsfarve1 2 2 2 2 4 3 2 2" xfId="24512" xr:uid="{14EB04DD-2F37-4E1F-834A-0AEC9F92AC3A}"/>
    <cellStyle name="20 % - Markeringsfarve1 2 2 2 2 4 3 3" xfId="20558" xr:uid="{8E137B77-D663-434E-B39F-F3634A80EFF3}"/>
    <cellStyle name="20 % - Markeringsfarve1 2 2 2 2 4 4" xfId="78" xr:uid="{22B2336F-DF35-4FF6-BA8B-C3C64642946E}"/>
    <cellStyle name="20 % - Markeringsfarve1 2 2 2 2 4 4 2" xfId="10482" xr:uid="{1A20D6F5-90C4-4329-8E26-8E9618AE40E3}"/>
    <cellStyle name="20 % - Markeringsfarve1 2 2 2 2 4 4 2 2" xfId="24513" xr:uid="{36FCCD10-CE36-4D49-AA75-94D5E8103836}"/>
    <cellStyle name="20 % - Markeringsfarve1 2 2 2 2 4 4 3" xfId="20559" xr:uid="{6C98DBC3-904A-4E78-BAC9-423C1B7F07EB}"/>
    <cellStyle name="20 % - Markeringsfarve1 2 2 2 2 4 5" xfId="79" xr:uid="{593E4B19-47F8-4029-9B7A-4F0CF276CACC}"/>
    <cellStyle name="20 % - Markeringsfarve1 2 2 2 2 4 5 2" xfId="10483" xr:uid="{51E5301D-2613-438F-999C-739B2761A6FC}"/>
    <cellStyle name="20 % - Markeringsfarve1 2 2 2 2 4 5 2 2" xfId="24514" xr:uid="{DE511156-DA24-46D0-94C5-7B667AE61A44}"/>
    <cellStyle name="20 % - Markeringsfarve1 2 2 2 2 4 5 3" xfId="20560" xr:uid="{8491167D-8267-416D-8000-A945B35E2629}"/>
    <cellStyle name="20 % - Markeringsfarve1 2 2 2 2 4 6" xfId="80" xr:uid="{7E2BD2A0-0D2D-4915-A2E7-FC5DE442C2FE}"/>
    <cellStyle name="20 % - Markeringsfarve1 2 2 2 2 4 6 2" xfId="10484" xr:uid="{8F6D62DA-A00C-4678-9AD7-FDDC629BB5C4}"/>
    <cellStyle name="20 % - Markeringsfarve1 2 2 2 2 4 6 2 2" xfId="24515" xr:uid="{547D8564-DD05-4AFE-BF26-DDCBFB948840}"/>
    <cellStyle name="20 % - Markeringsfarve1 2 2 2 2 4 6 3" xfId="20561" xr:uid="{15A035A6-9271-4688-AF88-E86CB24ECBD0}"/>
    <cellStyle name="20 % - Markeringsfarve1 2 2 2 2 4 7" xfId="10479" xr:uid="{B519EB06-10D1-4012-989D-051593BA1C37}"/>
    <cellStyle name="20 % - Markeringsfarve1 2 2 2 2 4 7 2" xfId="24510" xr:uid="{851A4DFC-A647-4AEB-8825-889A24E34A9A}"/>
    <cellStyle name="20 % - Markeringsfarve1 2 2 2 2 4 8" xfId="20556" xr:uid="{2933E656-1A92-45BF-A6A2-5BAA26E11E40}"/>
    <cellStyle name="20 % - Markeringsfarve1 2 2 2 2 5" xfId="81" xr:uid="{4DED1323-A959-446E-9210-95EBAED6008C}"/>
    <cellStyle name="20 % - Markeringsfarve1 2 2 2 2 5 2" xfId="82" xr:uid="{7AF4FC46-3CB9-4319-82C4-6BDF5139921E}"/>
    <cellStyle name="20 % - Markeringsfarve1 2 2 2 2 5 2 2" xfId="10486" xr:uid="{E475C6A0-1237-4CD0-8C9C-5FD5C36DD195}"/>
    <cellStyle name="20 % - Markeringsfarve1 2 2 2 2 5 2 2 2" xfId="24517" xr:uid="{7F6C04FD-0593-48B6-B100-5DBEF804C66C}"/>
    <cellStyle name="20 % - Markeringsfarve1 2 2 2 2 5 2 3" xfId="20563" xr:uid="{6FB9F4B0-8634-43AE-94A3-0C13FCB28140}"/>
    <cellStyle name="20 % - Markeringsfarve1 2 2 2 2 5 3" xfId="83" xr:uid="{DFD16679-2581-409F-8FF5-E0C869256ED6}"/>
    <cellStyle name="20 % - Markeringsfarve1 2 2 2 2 5 3 2" xfId="10487" xr:uid="{3BB4CB68-712A-47D2-8CB9-1AC9991D2CA2}"/>
    <cellStyle name="20 % - Markeringsfarve1 2 2 2 2 5 3 2 2" xfId="24518" xr:uid="{433E489F-9C52-46F6-99C7-0B4AD5505DBB}"/>
    <cellStyle name="20 % - Markeringsfarve1 2 2 2 2 5 3 3" xfId="20564" xr:uid="{F7F73153-B5DB-4AB8-AB4C-5669BEA02278}"/>
    <cellStyle name="20 % - Markeringsfarve1 2 2 2 2 5 4" xfId="84" xr:uid="{ECB42514-454F-4034-8FCA-51747ED58006}"/>
    <cellStyle name="20 % - Markeringsfarve1 2 2 2 2 5 4 2" xfId="10488" xr:uid="{3F0A1651-C34B-49AE-9DBD-9FEF7025DAE1}"/>
    <cellStyle name="20 % - Markeringsfarve1 2 2 2 2 5 4 2 2" xfId="24519" xr:uid="{F2165412-2C45-4B38-825A-659146BDDB7D}"/>
    <cellStyle name="20 % - Markeringsfarve1 2 2 2 2 5 4 3" xfId="20565" xr:uid="{9972A2A1-D1EE-48F1-A002-2A1D48319009}"/>
    <cellStyle name="20 % - Markeringsfarve1 2 2 2 2 5 5" xfId="85" xr:uid="{A1A4458A-4E4F-432B-A1CB-94868F6DA93C}"/>
    <cellStyle name="20 % - Markeringsfarve1 2 2 2 2 5 5 2" xfId="10489" xr:uid="{5DC9DA0E-50FF-44C2-B730-0AD84FC61D57}"/>
    <cellStyle name="20 % - Markeringsfarve1 2 2 2 2 5 5 2 2" xfId="24520" xr:uid="{86069C80-94B7-4614-B497-7D024AA5560B}"/>
    <cellStyle name="20 % - Markeringsfarve1 2 2 2 2 5 5 3" xfId="20566" xr:uid="{6C9A8B01-DB40-47AC-A5B0-78813FFB3C56}"/>
    <cellStyle name="20 % - Markeringsfarve1 2 2 2 2 5 6" xfId="86" xr:uid="{6CC75D91-2539-4A76-901F-910F40947E48}"/>
    <cellStyle name="20 % - Markeringsfarve1 2 2 2 2 5 6 2" xfId="10490" xr:uid="{BB785B22-116A-46F0-8BBD-C4FD52A8CB69}"/>
    <cellStyle name="20 % - Markeringsfarve1 2 2 2 2 5 6 2 2" xfId="24521" xr:uid="{E5BC8020-40E9-41B0-9A5D-5333A7C69789}"/>
    <cellStyle name="20 % - Markeringsfarve1 2 2 2 2 5 6 3" xfId="20567" xr:uid="{9E70B956-9CEF-4923-99E3-9ADE1F3F8667}"/>
    <cellStyle name="20 % - Markeringsfarve1 2 2 2 2 5 7" xfId="10485" xr:uid="{D0F6997D-54A4-40AD-AF9D-BFEADB12E582}"/>
    <cellStyle name="20 % - Markeringsfarve1 2 2 2 2 5 7 2" xfId="24516" xr:uid="{9A7EAC5F-26BA-4955-9F86-753E34EF421C}"/>
    <cellStyle name="20 % - Markeringsfarve1 2 2 2 2 5 8" xfId="20562" xr:uid="{D016C645-B6C7-4C40-9366-1E3820EEEF98}"/>
    <cellStyle name="20 % - Markeringsfarve1 2 2 2 2 6" xfId="87" xr:uid="{D92CE831-79BC-4D7C-9D91-A03D121E0462}"/>
    <cellStyle name="20 % - Markeringsfarve1 2 2 2 2 6 2" xfId="88" xr:uid="{9198FA91-4CFE-4DDF-A803-1FEEFBFF6588}"/>
    <cellStyle name="20 % - Markeringsfarve1 2 2 2 2 6 2 2" xfId="10492" xr:uid="{99534713-5B68-4D32-B205-2C67829D4217}"/>
    <cellStyle name="20 % - Markeringsfarve1 2 2 2 2 6 2 2 2" xfId="24523" xr:uid="{C8A073D1-EE02-45F3-940D-1C054713D191}"/>
    <cellStyle name="20 % - Markeringsfarve1 2 2 2 2 6 2 3" xfId="20569" xr:uid="{0868C84C-F7C5-4CCB-A2AE-2EF4DF22E2F2}"/>
    <cellStyle name="20 % - Markeringsfarve1 2 2 2 2 6 3" xfId="89" xr:uid="{076D87C1-EC2E-49FB-9CEC-293151800A66}"/>
    <cellStyle name="20 % - Markeringsfarve1 2 2 2 2 6 3 2" xfId="10493" xr:uid="{AF489C0F-0854-48A9-A063-F14BA0A4CD6E}"/>
    <cellStyle name="20 % - Markeringsfarve1 2 2 2 2 6 3 2 2" xfId="24524" xr:uid="{6475301D-7382-47BF-B2C1-A2F88D8CEA4D}"/>
    <cellStyle name="20 % - Markeringsfarve1 2 2 2 2 6 3 3" xfId="20570" xr:uid="{723698F1-C6AD-4223-B0D5-DF2D3A5A8C1F}"/>
    <cellStyle name="20 % - Markeringsfarve1 2 2 2 2 6 4" xfId="90" xr:uid="{24FC31F2-02CD-45E6-9008-2C8A83F3300B}"/>
    <cellStyle name="20 % - Markeringsfarve1 2 2 2 2 6 4 2" xfId="10494" xr:uid="{276A29C7-F3CF-4E85-82EE-5D7A5A28958F}"/>
    <cellStyle name="20 % - Markeringsfarve1 2 2 2 2 6 4 2 2" xfId="24525" xr:uid="{61891189-278B-4AFF-932E-34B2A4AF6E41}"/>
    <cellStyle name="20 % - Markeringsfarve1 2 2 2 2 6 4 3" xfId="20571" xr:uid="{5C35ADAD-B146-42ED-B4DD-3E0AFE52040F}"/>
    <cellStyle name="20 % - Markeringsfarve1 2 2 2 2 6 5" xfId="91" xr:uid="{D29F9D75-D138-4271-9CD8-93BF938B00FC}"/>
    <cellStyle name="20 % - Markeringsfarve1 2 2 2 2 6 5 2" xfId="10495" xr:uid="{F0AC05BB-CA8B-461E-8291-6266BB1EB313}"/>
    <cellStyle name="20 % - Markeringsfarve1 2 2 2 2 6 5 2 2" xfId="24526" xr:uid="{C79F88A6-FB2A-4AC1-B703-FFE9E9EE6ABB}"/>
    <cellStyle name="20 % - Markeringsfarve1 2 2 2 2 6 5 3" xfId="20572" xr:uid="{0E7FF950-4F0F-45B4-87CB-C3062D35A064}"/>
    <cellStyle name="20 % - Markeringsfarve1 2 2 2 2 6 6" xfId="92" xr:uid="{C9FB0FD4-C90D-498B-804D-6C8458BEDA61}"/>
    <cellStyle name="20 % - Markeringsfarve1 2 2 2 2 6 6 2" xfId="10496" xr:uid="{28BCFF36-6C9C-4075-A549-CE0B2091F478}"/>
    <cellStyle name="20 % - Markeringsfarve1 2 2 2 2 6 6 2 2" xfId="24527" xr:uid="{D7FE366D-191A-4645-835A-35E6611DDF24}"/>
    <cellStyle name="20 % - Markeringsfarve1 2 2 2 2 6 6 3" xfId="20573" xr:uid="{33557C88-D3FB-40F2-B8D9-60D38953AC75}"/>
    <cellStyle name="20 % - Markeringsfarve1 2 2 2 2 6 7" xfId="10491" xr:uid="{1F509C11-62F7-4972-A156-E4936D417E72}"/>
    <cellStyle name="20 % - Markeringsfarve1 2 2 2 2 6 7 2" xfId="24522" xr:uid="{098F0E03-8593-414F-B0F9-69AC81EA9F83}"/>
    <cellStyle name="20 % - Markeringsfarve1 2 2 2 2 6 8" xfId="20568" xr:uid="{1701D798-4D25-4218-9BD9-82ADDD507B38}"/>
    <cellStyle name="20 % - Markeringsfarve1 2 2 2 2 7" xfId="93" xr:uid="{5A70ECC0-9F1B-4049-AF5A-A385AB6C23B8}"/>
    <cellStyle name="20 % - Markeringsfarve1 2 2 2 2 7 2" xfId="10497" xr:uid="{34BB4630-6522-492D-B9F8-F79DFB5D6C69}"/>
    <cellStyle name="20 % - Markeringsfarve1 2 2 2 2 7 2 2" xfId="24528" xr:uid="{6CB2D5FF-E1DC-47A6-95D9-59834D53BE3F}"/>
    <cellStyle name="20 % - Markeringsfarve1 2 2 2 2 7 3" xfId="20574" xr:uid="{3FC42025-7BEB-4267-9041-ABB0BB67D8AC}"/>
    <cellStyle name="20 % - Markeringsfarve1 2 2 2 2 8" xfId="94" xr:uid="{4A25D99D-DD90-48AE-9666-6F5522432E46}"/>
    <cellStyle name="20 % - Markeringsfarve1 2 2 2 2 8 2" xfId="10498" xr:uid="{82146629-4DA3-42DE-9363-605023F70951}"/>
    <cellStyle name="20 % - Markeringsfarve1 2 2 2 2 8 2 2" xfId="24529" xr:uid="{CE60A887-A36B-451D-BFE9-232141EE228B}"/>
    <cellStyle name="20 % - Markeringsfarve1 2 2 2 2 8 3" xfId="20575" xr:uid="{A5EEA208-B3A1-4719-A372-FA3A9A7E7753}"/>
    <cellStyle name="20 % - Markeringsfarve1 2 2 2 2 9" xfId="95" xr:uid="{8281BBE1-AAEC-455D-8C63-B046069FEF0C}"/>
    <cellStyle name="20 % - Markeringsfarve1 2 2 2 2 9 2" xfId="10499" xr:uid="{3468E73B-86EE-4D00-9588-6F2B0FE8302C}"/>
    <cellStyle name="20 % - Markeringsfarve1 2 2 2 2 9 2 2" xfId="24530" xr:uid="{48E8DCD6-6344-4E50-AFAB-C30F603AF106}"/>
    <cellStyle name="20 % - Markeringsfarve1 2 2 2 2 9 3" xfId="20576" xr:uid="{6DF1341E-15E4-4CBC-ACA9-8E9D6BE6DF70}"/>
    <cellStyle name="20 % - Markeringsfarve1 2 2 2 3" xfId="96" xr:uid="{9CDA3788-5DB4-48F1-AD88-F1606C6E421C}"/>
    <cellStyle name="20 % - Markeringsfarve1 2 2 2 3 10" xfId="97" xr:uid="{6E28AD58-F13A-4BBE-A061-113024BABF42}"/>
    <cellStyle name="20 % - Markeringsfarve1 2 2 2 3 10 2" xfId="10501" xr:uid="{B3A66CB2-2477-47E9-A147-6E2C8355F5B1}"/>
    <cellStyle name="20 % - Markeringsfarve1 2 2 2 3 10 2 2" xfId="24532" xr:uid="{13FCBF43-9DFF-4148-8B8A-E543825DC3BB}"/>
    <cellStyle name="20 % - Markeringsfarve1 2 2 2 3 10 3" xfId="20578" xr:uid="{1F5B8912-ADCA-4F01-AB18-A4EFD606A14E}"/>
    <cellStyle name="20 % - Markeringsfarve1 2 2 2 3 11" xfId="10500" xr:uid="{C06C16B8-EF31-46F7-BE9B-3DCF18BB24C2}"/>
    <cellStyle name="20 % - Markeringsfarve1 2 2 2 3 11 2" xfId="24531" xr:uid="{5FFA5A34-AA7E-4635-B4EB-12E7ECD02CEE}"/>
    <cellStyle name="20 % - Markeringsfarve1 2 2 2 3 12" xfId="20577" xr:uid="{474E42B9-04F3-4E80-BC6F-14D021E2586D}"/>
    <cellStyle name="20 % - Markeringsfarve1 2 2 2 3 2" xfId="98" xr:uid="{B5239777-FD41-4F06-8672-3B43500FD7AE}"/>
    <cellStyle name="20 % - Markeringsfarve1 2 2 2 3 2 2" xfId="99" xr:uid="{131085BE-E82D-472A-8E1A-2ABBCEACF6E6}"/>
    <cellStyle name="20 % - Markeringsfarve1 2 2 2 3 2 2 2" xfId="10503" xr:uid="{2ABC8625-D379-42F0-B213-515272D08C8A}"/>
    <cellStyle name="20 % - Markeringsfarve1 2 2 2 3 2 2 2 2" xfId="24534" xr:uid="{CA155DC5-F36A-418D-A9F7-86F7AA23BF02}"/>
    <cellStyle name="20 % - Markeringsfarve1 2 2 2 3 2 2 3" xfId="20580" xr:uid="{CBC78535-90A1-4EDC-9105-2242974AEEBF}"/>
    <cellStyle name="20 % - Markeringsfarve1 2 2 2 3 2 3" xfId="100" xr:uid="{ED19A83A-370C-4260-A2B5-7DBB1E0B8864}"/>
    <cellStyle name="20 % - Markeringsfarve1 2 2 2 3 2 3 2" xfId="10504" xr:uid="{D1904746-D4EE-4BBE-B416-A730AAE8E437}"/>
    <cellStyle name="20 % - Markeringsfarve1 2 2 2 3 2 3 2 2" xfId="24535" xr:uid="{1BBA2E16-770C-41AC-B865-9F49B5E86046}"/>
    <cellStyle name="20 % - Markeringsfarve1 2 2 2 3 2 3 3" xfId="20581" xr:uid="{419D90D0-9AFF-4449-AD2A-93650ED1A4C5}"/>
    <cellStyle name="20 % - Markeringsfarve1 2 2 2 3 2 4" xfId="101" xr:uid="{DDD02FF0-3B3A-424C-89B3-922221788B97}"/>
    <cellStyle name="20 % - Markeringsfarve1 2 2 2 3 2 4 2" xfId="10505" xr:uid="{F4395467-8378-4246-8AFC-8138C07B57B6}"/>
    <cellStyle name="20 % - Markeringsfarve1 2 2 2 3 2 4 2 2" xfId="24536" xr:uid="{8033C12B-4BBC-410B-8630-75453064D2E9}"/>
    <cellStyle name="20 % - Markeringsfarve1 2 2 2 3 2 4 3" xfId="20582" xr:uid="{BC0C97CD-2E2F-468B-8D81-85948C5DFBC9}"/>
    <cellStyle name="20 % - Markeringsfarve1 2 2 2 3 2 5" xfId="102" xr:uid="{38B10724-4B29-4FBB-8C7C-9348B51E6315}"/>
    <cellStyle name="20 % - Markeringsfarve1 2 2 2 3 2 5 2" xfId="10506" xr:uid="{51E7D6F5-9D3E-4665-BED5-043C4B83795F}"/>
    <cellStyle name="20 % - Markeringsfarve1 2 2 2 3 2 5 2 2" xfId="24537" xr:uid="{42E14FE9-BA5F-41BA-9CCD-E8DF16954C5F}"/>
    <cellStyle name="20 % - Markeringsfarve1 2 2 2 3 2 5 3" xfId="20583" xr:uid="{EF3FD2CA-331F-451F-927D-249C809E1ABF}"/>
    <cellStyle name="20 % - Markeringsfarve1 2 2 2 3 2 6" xfId="103" xr:uid="{1661BC0A-C098-4E49-B28B-C276C6AAA2C8}"/>
    <cellStyle name="20 % - Markeringsfarve1 2 2 2 3 2 6 2" xfId="10507" xr:uid="{8D234412-E7FF-4EE6-B7F7-0E37658656D1}"/>
    <cellStyle name="20 % - Markeringsfarve1 2 2 2 3 2 6 2 2" xfId="24538" xr:uid="{5DDA43D6-7CA2-463F-BB8E-6D2A6D9F69E2}"/>
    <cellStyle name="20 % - Markeringsfarve1 2 2 2 3 2 6 3" xfId="20584" xr:uid="{92496FD7-4CBF-4691-AB36-40B623CE58B6}"/>
    <cellStyle name="20 % - Markeringsfarve1 2 2 2 3 2 7" xfId="10502" xr:uid="{76631669-B37E-4F5C-B2D6-5FEEE5D94DA5}"/>
    <cellStyle name="20 % - Markeringsfarve1 2 2 2 3 2 7 2" xfId="24533" xr:uid="{03A81AEC-4921-463B-8B9A-70DEE11BE826}"/>
    <cellStyle name="20 % - Markeringsfarve1 2 2 2 3 2 8" xfId="20579" xr:uid="{8CC96BC4-C7F0-4448-98C6-8BFD78C31527}"/>
    <cellStyle name="20 % - Markeringsfarve1 2 2 2 3 3" xfId="104" xr:uid="{7744D689-C281-49B6-BF78-D2A80B56D3C3}"/>
    <cellStyle name="20 % - Markeringsfarve1 2 2 2 3 3 2" xfId="105" xr:uid="{5A7D0E1C-CFBA-416E-AAB5-1BB78705D9F4}"/>
    <cellStyle name="20 % - Markeringsfarve1 2 2 2 3 3 2 2" xfId="10509" xr:uid="{83087D7C-2B57-4B6A-8B8F-FA424B5F1AE4}"/>
    <cellStyle name="20 % - Markeringsfarve1 2 2 2 3 3 2 2 2" xfId="24540" xr:uid="{57692FD9-C7E9-4399-88B4-47B9801DFBCF}"/>
    <cellStyle name="20 % - Markeringsfarve1 2 2 2 3 3 2 3" xfId="20586" xr:uid="{3B7FB7D7-08A6-4455-A643-93CFBA2D9005}"/>
    <cellStyle name="20 % - Markeringsfarve1 2 2 2 3 3 3" xfId="106" xr:uid="{40C522C5-850C-499F-8E04-ACC14BE483AB}"/>
    <cellStyle name="20 % - Markeringsfarve1 2 2 2 3 3 3 2" xfId="10510" xr:uid="{3B925098-AEDB-4700-B74D-688F4E60BFE9}"/>
    <cellStyle name="20 % - Markeringsfarve1 2 2 2 3 3 3 2 2" xfId="24541" xr:uid="{114D4EA7-59EA-4A50-803C-2E114BA9C734}"/>
    <cellStyle name="20 % - Markeringsfarve1 2 2 2 3 3 3 3" xfId="20587" xr:uid="{7923F8A0-DFB8-4A5C-9D60-C6D323ED0D56}"/>
    <cellStyle name="20 % - Markeringsfarve1 2 2 2 3 3 4" xfId="107" xr:uid="{80B8858C-4236-4D12-9CE2-90C6C6036858}"/>
    <cellStyle name="20 % - Markeringsfarve1 2 2 2 3 3 4 2" xfId="10511" xr:uid="{5313114E-E666-4C2E-8908-9163DA643391}"/>
    <cellStyle name="20 % - Markeringsfarve1 2 2 2 3 3 4 2 2" xfId="24542" xr:uid="{26B516A4-91E2-47BA-973A-FA3FC710F052}"/>
    <cellStyle name="20 % - Markeringsfarve1 2 2 2 3 3 4 3" xfId="20588" xr:uid="{F6B60B0D-BAE8-4AA5-A6DE-AFB2AC5EA532}"/>
    <cellStyle name="20 % - Markeringsfarve1 2 2 2 3 3 5" xfId="108" xr:uid="{95F73211-E6BD-417C-B407-1C9641AC4EC3}"/>
    <cellStyle name="20 % - Markeringsfarve1 2 2 2 3 3 5 2" xfId="10512" xr:uid="{D1BBD009-412B-40E6-A09F-D22D00F6259F}"/>
    <cellStyle name="20 % - Markeringsfarve1 2 2 2 3 3 5 2 2" xfId="24543" xr:uid="{F356C099-F68F-4A22-BD2D-4B0C1794C850}"/>
    <cellStyle name="20 % - Markeringsfarve1 2 2 2 3 3 5 3" xfId="20589" xr:uid="{762E5BF6-FCA1-47BC-BEC2-C6E5B005721E}"/>
    <cellStyle name="20 % - Markeringsfarve1 2 2 2 3 3 6" xfId="109" xr:uid="{3DB92FE2-C912-4916-BDD6-E93EBE6115F3}"/>
    <cellStyle name="20 % - Markeringsfarve1 2 2 2 3 3 6 2" xfId="10513" xr:uid="{4F04134D-6217-47EB-83F1-5F3E43118387}"/>
    <cellStyle name="20 % - Markeringsfarve1 2 2 2 3 3 6 2 2" xfId="24544" xr:uid="{A5CF62DF-A7EB-4C66-850F-5DCDCB96B9DA}"/>
    <cellStyle name="20 % - Markeringsfarve1 2 2 2 3 3 6 3" xfId="20590" xr:uid="{98161581-026F-4680-B5B1-C0469788F111}"/>
    <cellStyle name="20 % - Markeringsfarve1 2 2 2 3 3 7" xfId="10508" xr:uid="{0A265359-FC56-458A-A72A-0E22C0E611CD}"/>
    <cellStyle name="20 % - Markeringsfarve1 2 2 2 3 3 7 2" xfId="24539" xr:uid="{8DCC86B9-3EFF-4676-A813-6FD4037D3242}"/>
    <cellStyle name="20 % - Markeringsfarve1 2 2 2 3 3 8" xfId="20585" xr:uid="{C93F3D46-8A55-407D-96F2-BC2D82773326}"/>
    <cellStyle name="20 % - Markeringsfarve1 2 2 2 3 4" xfId="110" xr:uid="{74C8EB35-506B-4019-9186-48E62C7C2B5E}"/>
    <cellStyle name="20 % - Markeringsfarve1 2 2 2 3 4 2" xfId="111" xr:uid="{3953414F-24FA-4516-AD1B-8398A38D21CC}"/>
    <cellStyle name="20 % - Markeringsfarve1 2 2 2 3 4 2 2" xfId="10515" xr:uid="{04F85170-EFB9-4997-9A25-FE6098BC93BE}"/>
    <cellStyle name="20 % - Markeringsfarve1 2 2 2 3 4 2 2 2" xfId="24546" xr:uid="{E163C30F-111E-456C-961B-84D06B9671DF}"/>
    <cellStyle name="20 % - Markeringsfarve1 2 2 2 3 4 2 3" xfId="20592" xr:uid="{B61DEAE1-2D9C-4001-9142-4CFE1D77581E}"/>
    <cellStyle name="20 % - Markeringsfarve1 2 2 2 3 4 3" xfId="112" xr:uid="{D14B6B09-622E-4635-9F5E-9B5FC5B262B7}"/>
    <cellStyle name="20 % - Markeringsfarve1 2 2 2 3 4 3 2" xfId="10516" xr:uid="{4EC35698-6D32-44E9-BC12-3B5FBFA881A3}"/>
    <cellStyle name="20 % - Markeringsfarve1 2 2 2 3 4 3 2 2" xfId="24547" xr:uid="{F81352D7-2FBA-4E15-9EDE-0F5BEBBE8872}"/>
    <cellStyle name="20 % - Markeringsfarve1 2 2 2 3 4 3 3" xfId="20593" xr:uid="{8DC32B0F-2634-407E-B470-6AE80C117064}"/>
    <cellStyle name="20 % - Markeringsfarve1 2 2 2 3 4 4" xfId="113" xr:uid="{79373FBE-BF8C-439F-A0FD-D214F619D28D}"/>
    <cellStyle name="20 % - Markeringsfarve1 2 2 2 3 4 4 2" xfId="10517" xr:uid="{A2EAA6C5-F6D9-4851-9FC5-029FF6B943CB}"/>
    <cellStyle name="20 % - Markeringsfarve1 2 2 2 3 4 4 2 2" xfId="24548" xr:uid="{484B1660-EB00-4178-B1BB-D2A242F001E6}"/>
    <cellStyle name="20 % - Markeringsfarve1 2 2 2 3 4 4 3" xfId="20594" xr:uid="{D88CEAC9-7CA9-4BD8-934F-95E31B3ABA62}"/>
    <cellStyle name="20 % - Markeringsfarve1 2 2 2 3 4 5" xfId="114" xr:uid="{48CD87A9-ADFF-4B5D-8FE4-C8FE9EDE0BD5}"/>
    <cellStyle name="20 % - Markeringsfarve1 2 2 2 3 4 5 2" xfId="10518" xr:uid="{DAFF16EC-F541-47B4-AB2A-96D4C6EBCBD7}"/>
    <cellStyle name="20 % - Markeringsfarve1 2 2 2 3 4 5 2 2" xfId="24549" xr:uid="{64F643EB-87CC-40D9-80DD-D07F598306F3}"/>
    <cellStyle name="20 % - Markeringsfarve1 2 2 2 3 4 5 3" xfId="20595" xr:uid="{D56449DC-810E-4D4F-B164-DD23CB3A885A}"/>
    <cellStyle name="20 % - Markeringsfarve1 2 2 2 3 4 6" xfId="115" xr:uid="{7F80297B-B118-4AFF-A40C-AB832CFE0973}"/>
    <cellStyle name="20 % - Markeringsfarve1 2 2 2 3 4 6 2" xfId="10519" xr:uid="{8EF2134F-F59F-4CEB-99DE-B14A7DADE849}"/>
    <cellStyle name="20 % - Markeringsfarve1 2 2 2 3 4 6 2 2" xfId="24550" xr:uid="{3CFEF2D8-96C4-429C-BCFF-AF06898778CB}"/>
    <cellStyle name="20 % - Markeringsfarve1 2 2 2 3 4 6 3" xfId="20596" xr:uid="{BD17DF71-9922-4ED9-8716-9859D88BB946}"/>
    <cellStyle name="20 % - Markeringsfarve1 2 2 2 3 4 7" xfId="10514" xr:uid="{01E9EC9D-32FC-4B55-B331-CA7786FB0A8A}"/>
    <cellStyle name="20 % - Markeringsfarve1 2 2 2 3 4 7 2" xfId="24545" xr:uid="{7233161B-1374-4797-A0EE-8DA60B619A1D}"/>
    <cellStyle name="20 % - Markeringsfarve1 2 2 2 3 4 8" xfId="20591" xr:uid="{205E0E0F-374D-44F0-BF52-90D9240376CF}"/>
    <cellStyle name="20 % - Markeringsfarve1 2 2 2 3 5" xfId="116" xr:uid="{04CB949C-9121-449A-9B06-7F3BE239E617}"/>
    <cellStyle name="20 % - Markeringsfarve1 2 2 2 3 5 2" xfId="117" xr:uid="{3013AA5E-F9BF-4EF1-AF7B-B9441ACBF07C}"/>
    <cellStyle name="20 % - Markeringsfarve1 2 2 2 3 5 2 2" xfId="10521" xr:uid="{2549AC84-7958-4E76-B8AF-DF9B2066752E}"/>
    <cellStyle name="20 % - Markeringsfarve1 2 2 2 3 5 2 2 2" xfId="24552" xr:uid="{08BCEDA8-1799-4EF9-9C32-0B23093BBBEC}"/>
    <cellStyle name="20 % - Markeringsfarve1 2 2 2 3 5 2 3" xfId="20598" xr:uid="{BE3542AC-56F9-4E74-B157-A290280F4716}"/>
    <cellStyle name="20 % - Markeringsfarve1 2 2 2 3 5 3" xfId="118" xr:uid="{6BDC2E7E-8C5C-4B97-9840-C6F5DAA6C38A}"/>
    <cellStyle name="20 % - Markeringsfarve1 2 2 2 3 5 3 2" xfId="10522" xr:uid="{5F3136B1-527F-4266-976D-CCE4A112CE64}"/>
    <cellStyle name="20 % - Markeringsfarve1 2 2 2 3 5 3 2 2" xfId="24553" xr:uid="{1E3794A7-460B-4143-9733-3D26CA5DB967}"/>
    <cellStyle name="20 % - Markeringsfarve1 2 2 2 3 5 3 3" xfId="20599" xr:uid="{EA5A96DD-5916-4EB3-9E57-250F7EC3ACC3}"/>
    <cellStyle name="20 % - Markeringsfarve1 2 2 2 3 5 4" xfId="119" xr:uid="{4A88B1A9-92F9-4464-884C-48445C5A2C00}"/>
    <cellStyle name="20 % - Markeringsfarve1 2 2 2 3 5 4 2" xfId="10523" xr:uid="{757BCB3D-5E35-430F-B6C5-F25B03AD8D15}"/>
    <cellStyle name="20 % - Markeringsfarve1 2 2 2 3 5 4 2 2" xfId="24554" xr:uid="{6B12B035-3DD2-4247-90D1-729D9C4D5034}"/>
    <cellStyle name="20 % - Markeringsfarve1 2 2 2 3 5 4 3" xfId="20600" xr:uid="{DB7C59C9-6AF5-47F4-B088-0CB8F2F94BBA}"/>
    <cellStyle name="20 % - Markeringsfarve1 2 2 2 3 5 5" xfId="120" xr:uid="{5700E861-8FC2-4C13-A622-0826C20D65B6}"/>
    <cellStyle name="20 % - Markeringsfarve1 2 2 2 3 5 5 2" xfId="10524" xr:uid="{419912E2-7163-47A7-845E-EB77D40E8018}"/>
    <cellStyle name="20 % - Markeringsfarve1 2 2 2 3 5 5 2 2" xfId="24555" xr:uid="{E4D94676-2D62-4CA1-BA6D-9A2695A75967}"/>
    <cellStyle name="20 % - Markeringsfarve1 2 2 2 3 5 5 3" xfId="20601" xr:uid="{2ACF88CB-A8B1-46F5-9DFA-CAE1D6E047AD}"/>
    <cellStyle name="20 % - Markeringsfarve1 2 2 2 3 5 6" xfId="121" xr:uid="{8A56D82D-D27F-4A42-9FD9-FF4845881F0E}"/>
    <cellStyle name="20 % - Markeringsfarve1 2 2 2 3 5 6 2" xfId="10525" xr:uid="{3F0D067F-E58A-4F25-88DE-72F905583742}"/>
    <cellStyle name="20 % - Markeringsfarve1 2 2 2 3 5 6 2 2" xfId="24556" xr:uid="{E664CBC9-0F4A-4FAE-8A21-5BA81E33DE28}"/>
    <cellStyle name="20 % - Markeringsfarve1 2 2 2 3 5 6 3" xfId="20602" xr:uid="{3EDB1A1B-E24D-4803-AF0E-2D336BAEFB1D}"/>
    <cellStyle name="20 % - Markeringsfarve1 2 2 2 3 5 7" xfId="10520" xr:uid="{6383CD0A-B40A-4363-B7BF-269D54DB368F}"/>
    <cellStyle name="20 % - Markeringsfarve1 2 2 2 3 5 7 2" xfId="24551" xr:uid="{26A81A2B-C7C1-45EE-AAC7-F9D8CC72EA04}"/>
    <cellStyle name="20 % - Markeringsfarve1 2 2 2 3 5 8" xfId="20597" xr:uid="{0D7A910C-5098-4331-9EFD-E6F3C28152F1}"/>
    <cellStyle name="20 % - Markeringsfarve1 2 2 2 3 6" xfId="122" xr:uid="{38CA4436-E3D4-419F-A0E6-C3A4D4376D14}"/>
    <cellStyle name="20 % - Markeringsfarve1 2 2 2 3 6 2" xfId="10526" xr:uid="{E1EFA32A-1EE7-4CED-959B-CAB2E9FB17D0}"/>
    <cellStyle name="20 % - Markeringsfarve1 2 2 2 3 6 2 2" xfId="24557" xr:uid="{63A51466-AB14-443E-94EE-48469DE72995}"/>
    <cellStyle name="20 % - Markeringsfarve1 2 2 2 3 6 3" xfId="20603" xr:uid="{924B0381-DA73-4177-BC8C-4F96F2DC6CB1}"/>
    <cellStyle name="20 % - Markeringsfarve1 2 2 2 3 7" xfId="123" xr:uid="{BF4C7CEF-38B5-4DBD-A238-0F8FFF3882CF}"/>
    <cellStyle name="20 % - Markeringsfarve1 2 2 2 3 7 2" xfId="10527" xr:uid="{75597E41-2E17-4823-B369-FB1DF98EFF2E}"/>
    <cellStyle name="20 % - Markeringsfarve1 2 2 2 3 7 2 2" xfId="24558" xr:uid="{FF1FCDC8-1A71-4A51-8501-95386ED603A6}"/>
    <cellStyle name="20 % - Markeringsfarve1 2 2 2 3 7 3" xfId="20604" xr:uid="{A70E774D-D0C0-48D2-B0C9-45E6E07481F7}"/>
    <cellStyle name="20 % - Markeringsfarve1 2 2 2 3 8" xfId="124" xr:uid="{F3F2352D-9D97-453F-9AA1-4248E2501AD7}"/>
    <cellStyle name="20 % - Markeringsfarve1 2 2 2 3 8 2" xfId="10528" xr:uid="{8BFEF7FC-47D7-4026-AB69-F1951AF0010B}"/>
    <cellStyle name="20 % - Markeringsfarve1 2 2 2 3 8 2 2" xfId="24559" xr:uid="{8D7149EB-64B2-4058-A174-E35B0D031C77}"/>
    <cellStyle name="20 % - Markeringsfarve1 2 2 2 3 8 3" xfId="20605" xr:uid="{C385573C-6920-4C1E-A67B-BD500536C1DA}"/>
    <cellStyle name="20 % - Markeringsfarve1 2 2 2 3 9" xfId="125" xr:uid="{9BA7FD4C-3369-44D7-B735-77F4AB91975C}"/>
    <cellStyle name="20 % - Markeringsfarve1 2 2 2 3 9 2" xfId="10529" xr:uid="{C4EF337A-FB54-429F-BD69-18767CAFF20D}"/>
    <cellStyle name="20 % - Markeringsfarve1 2 2 2 3 9 2 2" xfId="24560" xr:uid="{36A80C6D-7025-4E5E-84B0-871BB98E3B1D}"/>
    <cellStyle name="20 % - Markeringsfarve1 2 2 2 3 9 3" xfId="20606" xr:uid="{77190CA3-3F14-41CB-82B7-6B00FD813DCE}"/>
    <cellStyle name="20 % - Markeringsfarve1 2 2 2 4" xfId="126" xr:uid="{D5D7782D-AAB8-4899-98E8-BFB5D8548111}"/>
    <cellStyle name="20 % - Markeringsfarve1 2 2 2 4 2" xfId="127" xr:uid="{71D727CA-6D50-45A5-B6D9-45DFF5B80BDE}"/>
    <cellStyle name="20 % - Markeringsfarve1 2 2 2 4 2 2" xfId="10531" xr:uid="{6C21F2EF-1F82-4C82-B3B1-A7899CB87DB2}"/>
    <cellStyle name="20 % - Markeringsfarve1 2 2 2 4 2 2 2" xfId="24562" xr:uid="{C1C32618-BF79-4898-BE27-39BF42322364}"/>
    <cellStyle name="20 % - Markeringsfarve1 2 2 2 4 2 3" xfId="20608" xr:uid="{2B448813-B2EB-46AF-B65D-E225D6ED4B34}"/>
    <cellStyle name="20 % - Markeringsfarve1 2 2 2 4 3" xfId="128" xr:uid="{E0F0D56F-BE7A-4899-98F1-623B34D69A62}"/>
    <cellStyle name="20 % - Markeringsfarve1 2 2 2 4 3 2" xfId="10532" xr:uid="{963E901C-34C6-48EB-B508-A84FB6C6EC7C}"/>
    <cellStyle name="20 % - Markeringsfarve1 2 2 2 4 3 2 2" xfId="24563" xr:uid="{A2829777-5765-47F4-AA5B-ACFCC75123F1}"/>
    <cellStyle name="20 % - Markeringsfarve1 2 2 2 4 3 3" xfId="20609" xr:uid="{752B76A0-04C4-4E63-89DD-33E9503A78C1}"/>
    <cellStyle name="20 % - Markeringsfarve1 2 2 2 4 4" xfId="129" xr:uid="{349CC0D4-A823-4080-BA08-16BD3F4E1835}"/>
    <cellStyle name="20 % - Markeringsfarve1 2 2 2 4 4 2" xfId="10533" xr:uid="{BE6ACBED-F4AC-4DF6-AEDF-DE6BDBC192D8}"/>
    <cellStyle name="20 % - Markeringsfarve1 2 2 2 4 4 2 2" xfId="24564" xr:uid="{17C81818-2B98-4FBC-9534-DB721C2DCC53}"/>
    <cellStyle name="20 % - Markeringsfarve1 2 2 2 4 4 3" xfId="20610" xr:uid="{3941E63B-B65A-4052-85D0-4C06CCA29083}"/>
    <cellStyle name="20 % - Markeringsfarve1 2 2 2 4 5" xfId="130" xr:uid="{610B98DA-8453-4237-B455-95F2BB02CFCF}"/>
    <cellStyle name="20 % - Markeringsfarve1 2 2 2 4 5 2" xfId="10534" xr:uid="{4461F6FA-DC3F-492E-B580-93C316092B69}"/>
    <cellStyle name="20 % - Markeringsfarve1 2 2 2 4 5 2 2" xfId="24565" xr:uid="{C0F67CAB-2FA4-459F-B789-A2049215E892}"/>
    <cellStyle name="20 % - Markeringsfarve1 2 2 2 4 5 3" xfId="20611" xr:uid="{10FBFEB3-D49D-4EDA-8998-3EDD88746049}"/>
    <cellStyle name="20 % - Markeringsfarve1 2 2 2 4 6" xfId="131" xr:uid="{824631F6-3E9F-419F-9CB9-9B3B4B622CC7}"/>
    <cellStyle name="20 % - Markeringsfarve1 2 2 2 4 6 2" xfId="10535" xr:uid="{34C6221C-6404-4B5F-8BC9-1F2186918D24}"/>
    <cellStyle name="20 % - Markeringsfarve1 2 2 2 4 6 2 2" xfId="24566" xr:uid="{1047F374-DEB7-48D7-AC59-F427C7DFB437}"/>
    <cellStyle name="20 % - Markeringsfarve1 2 2 2 4 6 3" xfId="20612" xr:uid="{3905D5E7-4B6D-4DD8-85B2-CBAB7EEB1846}"/>
    <cellStyle name="20 % - Markeringsfarve1 2 2 2 4 7" xfId="10530" xr:uid="{802E45A7-A0C7-4B44-B7D3-45EAD850A0AE}"/>
    <cellStyle name="20 % - Markeringsfarve1 2 2 2 4 7 2" xfId="24561" xr:uid="{54219B0D-D872-460D-BEFA-C915240A5EAC}"/>
    <cellStyle name="20 % - Markeringsfarve1 2 2 2 4 8" xfId="20607" xr:uid="{72F5C665-2FBF-4CFA-9977-C56F901D1287}"/>
    <cellStyle name="20 % - Markeringsfarve1 2 2 2 5" xfId="132" xr:uid="{1F4AD4A0-F2F2-4E98-B882-3D29623720E1}"/>
    <cellStyle name="20 % - Markeringsfarve1 2 2 2 5 2" xfId="133" xr:uid="{A9134260-EDC2-4E6B-BE3D-845FFB2C9F50}"/>
    <cellStyle name="20 % - Markeringsfarve1 2 2 2 5 2 2" xfId="10537" xr:uid="{D12D43F4-3E86-4B06-B44D-3186738C7D1E}"/>
    <cellStyle name="20 % - Markeringsfarve1 2 2 2 5 2 2 2" xfId="24568" xr:uid="{6AC2A2F7-2509-40B5-A31D-99C8060BB2EF}"/>
    <cellStyle name="20 % - Markeringsfarve1 2 2 2 5 2 3" xfId="20614" xr:uid="{21C40583-2C79-49B2-A1A4-F639380AB4E1}"/>
    <cellStyle name="20 % - Markeringsfarve1 2 2 2 5 3" xfId="134" xr:uid="{19350EE4-0F52-4979-A928-3A77320E1360}"/>
    <cellStyle name="20 % - Markeringsfarve1 2 2 2 5 3 2" xfId="10538" xr:uid="{63407E5F-BF94-4B2E-90FC-E2C230C804CC}"/>
    <cellStyle name="20 % - Markeringsfarve1 2 2 2 5 3 2 2" xfId="24569" xr:uid="{12B6F4B4-A891-4851-B494-5BC43CBD0E95}"/>
    <cellStyle name="20 % - Markeringsfarve1 2 2 2 5 3 3" xfId="20615" xr:uid="{87F60C9F-64D4-4FDD-A1A2-AE3DD9662FB6}"/>
    <cellStyle name="20 % - Markeringsfarve1 2 2 2 5 4" xfId="135" xr:uid="{A47E08CE-065F-492D-9084-7184397C8D18}"/>
    <cellStyle name="20 % - Markeringsfarve1 2 2 2 5 4 2" xfId="10539" xr:uid="{605E1AD6-4A18-45B5-9A44-1FFBD7704AD8}"/>
    <cellStyle name="20 % - Markeringsfarve1 2 2 2 5 4 2 2" xfId="24570" xr:uid="{EB8E1FE4-4622-48E8-9AB8-FDAD535844C7}"/>
    <cellStyle name="20 % - Markeringsfarve1 2 2 2 5 4 3" xfId="20616" xr:uid="{D93B99ED-50E2-438A-8DDF-F4A0FC49CD03}"/>
    <cellStyle name="20 % - Markeringsfarve1 2 2 2 5 5" xfId="136" xr:uid="{E4DD2CFD-B0D5-46D7-B8AC-14E60FCEE5EA}"/>
    <cellStyle name="20 % - Markeringsfarve1 2 2 2 5 5 2" xfId="10540" xr:uid="{643DE28F-1F96-47A4-9C22-345DE296AD65}"/>
    <cellStyle name="20 % - Markeringsfarve1 2 2 2 5 5 2 2" xfId="24571" xr:uid="{83A50231-E564-46C3-9667-A2911F5F1B8F}"/>
    <cellStyle name="20 % - Markeringsfarve1 2 2 2 5 5 3" xfId="20617" xr:uid="{63549F39-F162-4CD4-992E-D53255E4FD6B}"/>
    <cellStyle name="20 % - Markeringsfarve1 2 2 2 5 6" xfId="137" xr:uid="{A3D834C4-B802-4BAF-A142-61AF1E1EF74B}"/>
    <cellStyle name="20 % - Markeringsfarve1 2 2 2 5 6 2" xfId="10541" xr:uid="{6F49E443-B0BA-408A-930D-9476E15F0938}"/>
    <cellStyle name="20 % - Markeringsfarve1 2 2 2 5 6 2 2" xfId="24572" xr:uid="{3EA97C0B-AF1F-4E83-9C87-0322671F2BD7}"/>
    <cellStyle name="20 % - Markeringsfarve1 2 2 2 5 6 3" xfId="20618" xr:uid="{6D27815E-9426-4F61-A258-EAA5935FADEA}"/>
    <cellStyle name="20 % - Markeringsfarve1 2 2 2 5 7" xfId="10536" xr:uid="{401DEDF9-EE2A-4F0E-9EAB-9A54294D50A5}"/>
    <cellStyle name="20 % - Markeringsfarve1 2 2 2 5 7 2" xfId="24567" xr:uid="{030FA6D8-C398-4492-A620-B7071160A22F}"/>
    <cellStyle name="20 % - Markeringsfarve1 2 2 2 5 8" xfId="20613" xr:uid="{3C84751E-AC65-45D0-886B-63461904A328}"/>
    <cellStyle name="20 % - Markeringsfarve1 2 2 2 6" xfId="138" xr:uid="{538F341E-EAE0-44AF-8D68-1ED97E0ED3D0}"/>
    <cellStyle name="20 % - Markeringsfarve1 2 2 2 6 2" xfId="139" xr:uid="{0378EFDA-1A31-486F-A3CB-6854856B65F0}"/>
    <cellStyle name="20 % - Markeringsfarve1 2 2 2 6 2 2" xfId="10543" xr:uid="{B33C8D84-EFA8-45FE-AEF5-DD8B67F9C8F5}"/>
    <cellStyle name="20 % - Markeringsfarve1 2 2 2 6 2 2 2" xfId="24574" xr:uid="{03BAD9AB-FAF6-46E8-B5FE-CDD258592283}"/>
    <cellStyle name="20 % - Markeringsfarve1 2 2 2 6 2 3" xfId="20620" xr:uid="{456627E4-5237-47EC-9ACC-337E83052836}"/>
    <cellStyle name="20 % - Markeringsfarve1 2 2 2 6 3" xfId="140" xr:uid="{24EE9496-AF8E-45B7-9FCE-858A48D4C465}"/>
    <cellStyle name="20 % - Markeringsfarve1 2 2 2 6 3 2" xfId="10544" xr:uid="{0F97768C-F6FF-443D-8AF8-069E0A533B30}"/>
    <cellStyle name="20 % - Markeringsfarve1 2 2 2 6 3 2 2" xfId="24575" xr:uid="{EEF8D681-B0D7-4E3A-84BC-4D4E34AEA0EE}"/>
    <cellStyle name="20 % - Markeringsfarve1 2 2 2 6 3 3" xfId="20621" xr:uid="{3A118742-CDAA-47F1-9E5E-5BDBF9CEE57E}"/>
    <cellStyle name="20 % - Markeringsfarve1 2 2 2 6 4" xfId="141" xr:uid="{30ECA8AB-29C8-4914-8035-850931D35695}"/>
    <cellStyle name="20 % - Markeringsfarve1 2 2 2 6 4 2" xfId="10545" xr:uid="{3078275F-6710-4E33-A52D-24B7CF91349F}"/>
    <cellStyle name="20 % - Markeringsfarve1 2 2 2 6 4 2 2" xfId="24576" xr:uid="{E32E9F63-2406-46E1-A62A-896C4FD6DF60}"/>
    <cellStyle name="20 % - Markeringsfarve1 2 2 2 6 4 3" xfId="20622" xr:uid="{BB56AA57-79C2-4D3D-B08A-04161813FEC1}"/>
    <cellStyle name="20 % - Markeringsfarve1 2 2 2 6 5" xfId="142" xr:uid="{720BC0F9-6039-49B5-80EC-CF021207A246}"/>
    <cellStyle name="20 % - Markeringsfarve1 2 2 2 6 5 2" xfId="10546" xr:uid="{1A0C69FC-D537-49D3-B5E5-9D5405682635}"/>
    <cellStyle name="20 % - Markeringsfarve1 2 2 2 6 5 2 2" xfId="24577" xr:uid="{D8C197F3-B59B-4149-B61B-158A14838FFF}"/>
    <cellStyle name="20 % - Markeringsfarve1 2 2 2 6 5 3" xfId="20623" xr:uid="{B6E60331-B860-4C84-A854-20AA41CD5765}"/>
    <cellStyle name="20 % - Markeringsfarve1 2 2 2 6 6" xfId="143" xr:uid="{7B5D5C7D-D81C-4823-AFEB-91BCF726A8EC}"/>
    <cellStyle name="20 % - Markeringsfarve1 2 2 2 6 6 2" xfId="10547" xr:uid="{F7DFE3BC-F14E-4E74-8507-D7A9E3E32B8A}"/>
    <cellStyle name="20 % - Markeringsfarve1 2 2 2 6 6 2 2" xfId="24578" xr:uid="{8EE3A433-4819-4211-A4D1-6C8ABEA7717C}"/>
    <cellStyle name="20 % - Markeringsfarve1 2 2 2 6 6 3" xfId="20624" xr:uid="{D9C41835-4297-43A3-8A8B-A029B4A3598C}"/>
    <cellStyle name="20 % - Markeringsfarve1 2 2 2 6 7" xfId="10542" xr:uid="{6CE79A96-0F39-44C6-A65E-871179973DAD}"/>
    <cellStyle name="20 % - Markeringsfarve1 2 2 2 6 7 2" xfId="24573" xr:uid="{FE8A65DC-34B7-4162-B0BE-B8529815448A}"/>
    <cellStyle name="20 % - Markeringsfarve1 2 2 2 6 8" xfId="20619" xr:uid="{468FCE8F-FD45-45F0-9E74-F001BD8C09BB}"/>
    <cellStyle name="20 % - Markeringsfarve1 2 2 2 7" xfId="144" xr:uid="{A4DB3F33-33D9-4F0B-9D55-3DD9DAC0A2EB}"/>
    <cellStyle name="20 % - Markeringsfarve1 2 2 2 7 2" xfId="145" xr:uid="{C9F4D5D0-67D1-4850-8DBD-63C9936B6AC9}"/>
    <cellStyle name="20 % - Markeringsfarve1 2 2 2 7 2 2" xfId="10549" xr:uid="{9652FE8D-3CF5-4B13-992C-31DFB8BCEF37}"/>
    <cellStyle name="20 % - Markeringsfarve1 2 2 2 7 2 2 2" xfId="24580" xr:uid="{98AF63C9-3A09-43C7-9B5B-228ED19B1988}"/>
    <cellStyle name="20 % - Markeringsfarve1 2 2 2 7 2 3" xfId="20626" xr:uid="{BC8C1E5E-0A6D-49EF-84C7-07112124D8B4}"/>
    <cellStyle name="20 % - Markeringsfarve1 2 2 2 7 3" xfId="146" xr:uid="{70138E6E-C4C7-4DC4-AA1C-56E8AAA79B68}"/>
    <cellStyle name="20 % - Markeringsfarve1 2 2 2 7 3 2" xfId="10550" xr:uid="{740CDC4B-6EE5-4873-A72F-9DB7D934567B}"/>
    <cellStyle name="20 % - Markeringsfarve1 2 2 2 7 3 2 2" xfId="24581" xr:uid="{A06929E2-CFF4-4667-A6DB-C4C53FBE3088}"/>
    <cellStyle name="20 % - Markeringsfarve1 2 2 2 7 3 3" xfId="20627" xr:uid="{74A38F64-2F59-4210-A169-6FCE7DFDCFBE}"/>
    <cellStyle name="20 % - Markeringsfarve1 2 2 2 7 4" xfId="147" xr:uid="{36C96D7F-4C9D-4CCF-8160-70581700E73E}"/>
    <cellStyle name="20 % - Markeringsfarve1 2 2 2 7 4 2" xfId="10551" xr:uid="{756429F6-F5B2-4C6B-ACC8-B11EBD0E9282}"/>
    <cellStyle name="20 % - Markeringsfarve1 2 2 2 7 4 2 2" xfId="24582" xr:uid="{45FBFAD5-8A89-4CEE-94F7-09623C3F967E}"/>
    <cellStyle name="20 % - Markeringsfarve1 2 2 2 7 4 3" xfId="20628" xr:uid="{6A3B5EB5-0078-4762-805E-7AD41426C8B9}"/>
    <cellStyle name="20 % - Markeringsfarve1 2 2 2 7 5" xfId="148" xr:uid="{DC31A1B0-CAFC-44DD-AA81-FF28C55266F0}"/>
    <cellStyle name="20 % - Markeringsfarve1 2 2 2 7 5 2" xfId="10552" xr:uid="{F23FC1BF-A032-444B-B22D-11450AC63D0B}"/>
    <cellStyle name="20 % - Markeringsfarve1 2 2 2 7 5 2 2" xfId="24583" xr:uid="{0A75A947-0307-4DB7-95EA-057C76014515}"/>
    <cellStyle name="20 % - Markeringsfarve1 2 2 2 7 5 3" xfId="20629" xr:uid="{801C99B6-C577-4F43-AE5C-4F4BECAD322E}"/>
    <cellStyle name="20 % - Markeringsfarve1 2 2 2 7 6" xfId="149" xr:uid="{AA4FF494-E339-4746-86A1-83C23DCD32DC}"/>
    <cellStyle name="20 % - Markeringsfarve1 2 2 2 7 6 2" xfId="10553" xr:uid="{AFA87AF8-DA05-4C0B-91EA-1C99B49E2AB2}"/>
    <cellStyle name="20 % - Markeringsfarve1 2 2 2 7 6 2 2" xfId="24584" xr:uid="{A3808EC8-91BC-4434-9DEE-F5948C445973}"/>
    <cellStyle name="20 % - Markeringsfarve1 2 2 2 7 6 3" xfId="20630" xr:uid="{E30B1A4A-AA9F-4A43-9D1F-91BA930C46E5}"/>
    <cellStyle name="20 % - Markeringsfarve1 2 2 2 7 7" xfId="10548" xr:uid="{449D766B-E1D7-4CCE-A568-8A4AA2B816F4}"/>
    <cellStyle name="20 % - Markeringsfarve1 2 2 2 7 7 2" xfId="24579" xr:uid="{DFE4CF73-5D0B-4723-9243-F4D3645B7687}"/>
    <cellStyle name="20 % - Markeringsfarve1 2 2 2 7 8" xfId="20625" xr:uid="{94D81088-D346-4755-979C-AE6B2C8D1203}"/>
    <cellStyle name="20 % - Markeringsfarve1 2 2 2 8" xfId="150" xr:uid="{4A71D3F2-F67B-44C6-B39B-4E2D685143F4}"/>
    <cellStyle name="20 % - Markeringsfarve1 2 2 2 8 2" xfId="10554" xr:uid="{4220CA20-1740-42DC-BC31-DBBD19313C47}"/>
    <cellStyle name="20 % - Markeringsfarve1 2 2 2 8 2 2" xfId="24585" xr:uid="{0DA9C564-3A24-4227-9F6B-2AE5E54E936A}"/>
    <cellStyle name="20 % - Markeringsfarve1 2 2 2 8 3" xfId="20631" xr:uid="{24AEBBB6-21EE-4A4E-9CF4-6F86D0551596}"/>
    <cellStyle name="20 % - Markeringsfarve1 2 2 2 9" xfId="151" xr:uid="{34053B62-41C9-44CE-A9D2-A8092B1C2F62}"/>
    <cellStyle name="20 % - Markeringsfarve1 2 2 2 9 2" xfId="10555" xr:uid="{4F53A647-9356-410F-953A-734CC05588F1}"/>
    <cellStyle name="20 % - Markeringsfarve1 2 2 2 9 2 2" xfId="24586" xr:uid="{DA4AB150-16B0-4481-8E6A-61DC62718AEE}"/>
    <cellStyle name="20 % - Markeringsfarve1 2 2 2 9 3" xfId="20632" xr:uid="{55E58E76-2762-4E6A-94AA-5A0488226242}"/>
    <cellStyle name="20 % - Markeringsfarve1 2 2 3" xfId="152" xr:uid="{48D1705F-2E26-472F-B05B-EAC672622906}"/>
    <cellStyle name="20 % - Markeringsfarve1 2 2 3 10" xfId="153" xr:uid="{BC5B943E-6EC1-4DC0-BBC1-66BF8FC7B8EB}"/>
    <cellStyle name="20 % - Markeringsfarve1 2 2 3 10 2" xfId="10557" xr:uid="{426A41D0-189B-4D0A-9FCD-588D28C66E39}"/>
    <cellStyle name="20 % - Markeringsfarve1 2 2 3 10 2 2" xfId="24588" xr:uid="{DAFA3522-8475-4C9A-8319-7E48513401BB}"/>
    <cellStyle name="20 % - Markeringsfarve1 2 2 3 10 3" xfId="20634" xr:uid="{FF353588-DFC2-4921-B6E7-611DF794E93F}"/>
    <cellStyle name="20 % - Markeringsfarve1 2 2 3 11" xfId="154" xr:uid="{697F4237-4BDF-48A5-AF8C-3E29EBBA8A7E}"/>
    <cellStyle name="20 % - Markeringsfarve1 2 2 3 11 2" xfId="10558" xr:uid="{2E018A20-E187-4D64-81B0-4E496DEBCE98}"/>
    <cellStyle name="20 % - Markeringsfarve1 2 2 3 11 2 2" xfId="24589" xr:uid="{1F7A4CF2-8FE1-4AE9-A5D1-E196CB57D368}"/>
    <cellStyle name="20 % - Markeringsfarve1 2 2 3 11 3" xfId="20635" xr:uid="{97EE0F2C-601D-4E00-819C-976A0045FEE1}"/>
    <cellStyle name="20 % - Markeringsfarve1 2 2 3 12" xfId="10556" xr:uid="{515C9DDF-4F17-42F4-8557-B016BFD8E392}"/>
    <cellStyle name="20 % - Markeringsfarve1 2 2 3 12 2" xfId="24587" xr:uid="{B77A1CE9-BC70-4034-A1B8-ED618F43D610}"/>
    <cellStyle name="20 % - Markeringsfarve1 2 2 3 13" xfId="20633" xr:uid="{390A8590-8525-4BE0-9EB3-8F5B1928D1DC}"/>
    <cellStyle name="20 % - Markeringsfarve1 2 2 3 2" xfId="155" xr:uid="{8393BFF3-F23E-4911-85EA-FE28763FA667}"/>
    <cellStyle name="20 % - Markeringsfarve1 2 2 3 2 10" xfId="156" xr:uid="{DF4E06F6-121A-4CAA-8DD9-2C659467D0ED}"/>
    <cellStyle name="20 % - Markeringsfarve1 2 2 3 2 10 2" xfId="10560" xr:uid="{0539A430-8245-422F-86D2-4D6A1BCC5335}"/>
    <cellStyle name="20 % - Markeringsfarve1 2 2 3 2 10 2 2" xfId="24591" xr:uid="{5022BEF8-E457-4BC8-8C0C-092B9BF06F8B}"/>
    <cellStyle name="20 % - Markeringsfarve1 2 2 3 2 10 3" xfId="20637" xr:uid="{5007A422-1B0C-4D65-AC71-E96CEB805989}"/>
    <cellStyle name="20 % - Markeringsfarve1 2 2 3 2 11" xfId="10559" xr:uid="{16C1CD7D-7424-4981-BBF8-DFD2FE5E9C76}"/>
    <cellStyle name="20 % - Markeringsfarve1 2 2 3 2 11 2" xfId="24590" xr:uid="{AD91255E-D846-41FC-8C6F-B899BA1BE2D3}"/>
    <cellStyle name="20 % - Markeringsfarve1 2 2 3 2 12" xfId="20636" xr:uid="{26E0D74E-ACF0-4AD9-8F49-AA55404E9D0D}"/>
    <cellStyle name="20 % - Markeringsfarve1 2 2 3 2 2" xfId="157" xr:uid="{B47DE19B-24F6-4335-B05A-BBA1E0336D86}"/>
    <cellStyle name="20 % - Markeringsfarve1 2 2 3 2 2 10" xfId="10561" xr:uid="{5409135E-A4F2-44E9-A37F-E4D319767A7E}"/>
    <cellStyle name="20 % - Markeringsfarve1 2 2 3 2 2 10 2" xfId="24592" xr:uid="{2AC5BA4F-505E-4977-9D35-69DE15C19203}"/>
    <cellStyle name="20 % - Markeringsfarve1 2 2 3 2 2 11" xfId="20638" xr:uid="{0C92E54B-A1C6-4DB5-A744-DFAD788B2F1F}"/>
    <cellStyle name="20 % - Markeringsfarve1 2 2 3 2 2 2" xfId="158" xr:uid="{06C9FAA5-8E22-4C37-8AB5-14DEABF595AB}"/>
    <cellStyle name="20 % - Markeringsfarve1 2 2 3 2 2 2 2" xfId="159" xr:uid="{81337635-6A8C-49DC-BC2F-1A73C4E18647}"/>
    <cellStyle name="20 % - Markeringsfarve1 2 2 3 2 2 2 2 2" xfId="10563" xr:uid="{FB5C712B-F331-427B-9CE2-53505D42DF21}"/>
    <cellStyle name="20 % - Markeringsfarve1 2 2 3 2 2 2 2 2 2" xfId="24594" xr:uid="{84CEB662-BFB5-423B-B61C-22C410C52E3D}"/>
    <cellStyle name="20 % - Markeringsfarve1 2 2 3 2 2 2 2 3" xfId="20640" xr:uid="{A9787E90-E5A3-42A0-9F28-96BFAE630488}"/>
    <cellStyle name="20 % - Markeringsfarve1 2 2 3 2 2 2 3" xfId="160" xr:uid="{576AA7A4-6851-46D3-968F-80C71C41E8C6}"/>
    <cellStyle name="20 % - Markeringsfarve1 2 2 3 2 2 2 3 2" xfId="10564" xr:uid="{F9904D29-1D9A-4582-9BBF-C4650EE32627}"/>
    <cellStyle name="20 % - Markeringsfarve1 2 2 3 2 2 2 3 2 2" xfId="24595" xr:uid="{C79A303E-23D9-41A1-BA3A-3A8B0F005977}"/>
    <cellStyle name="20 % - Markeringsfarve1 2 2 3 2 2 2 3 3" xfId="20641" xr:uid="{A54FC5AB-7B0A-4815-A21C-4CCE0003EE46}"/>
    <cellStyle name="20 % - Markeringsfarve1 2 2 3 2 2 2 4" xfId="161" xr:uid="{0F055722-D584-4D21-93A8-A545D52F75B7}"/>
    <cellStyle name="20 % - Markeringsfarve1 2 2 3 2 2 2 4 2" xfId="10565" xr:uid="{A99B9D84-BFDF-4C7B-B451-BED8EAA2AF53}"/>
    <cellStyle name="20 % - Markeringsfarve1 2 2 3 2 2 2 4 2 2" xfId="24596" xr:uid="{C1699112-98E4-4713-8393-0854ED5FDE57}"/>
    <cellStyle name="20 % - Markeringsfarve1 2 2 3 2 2 2 4 3" xfId="20642" xr:uid="{460480C4-C208-48DF-A18C-7C2EE6B90BE5}"/>
    <cellStyle name="20 % - Markeringsfarve1 2 2 3 2 2 2 5" xfId="162" xr:uid="{F57B576A-76C1-4C0F-B1D3-FED227FF9A91}"/>
    <cellStyle name="20 % - Markeringsfarve1 2 2 3 2 2 2 5 2" xfId="10566" xr:uid="{0302F56C-93C1-496C-9FCC-2647621BDEA9}"/>
    <cellStyle name="20 % - Markeringsfarve1 2 2 3 2 2 2 5 2 2" xfId="24597" xr:uid="{C4DB1483-C93C-424C-9C2E-4065DA89B8D8}"/>
    <cellStyle name="20 % - Markeringsfarve1 2 2 3 2 2 2 5 3" xfId="20643" xr:uid="{0FBEE892-EE87-4C02-A3D2-1FB7A6F6B075}"/>
    <cellStyle name="20 % - Markeringsfarve1 2 2 3 2 2 2 6" xfId="163" xr:uid="{E5C44221-69D9-497A-ADDF-464D69D3952F}"/>
    <cellStyle name="20 % - Markeringsfarve1 2 2 3 2 2 2 6 2" xfId="10567" xr:uid="{6628BDAC-646F-4DB9-A7AD-F2F938916533}"/>
    <cellStyle name="20 % - Markeringsfarve1 2 2 3 2 2 2 6 2 2" xfId="24598" xr:uid="{B78B1751-F0D1-4A57-917F-041B951292D9}"/>
    <cellStyle name="20 % - Markeringsfarve1 2 2 3 2 2 2 6 3" xfId="20644" xr:uid="{96F42485-338C-47B1-BF5B-101E6D144919}"/>
    <cellStyle name="20 % - Markeringsfarve1 2 2 3 2 2 2 7" xfId="10562" xr:uid="{DE7AE38B-57AC-46FB-8691-08519A979668}"/>
    <cellStyle name="20 % - Markeringsfarve1 2 2 3 2 2 2 7 2" xfId="24593" xr:uid="{8951E471-B788-4DC9-9A12-A24DE9C80C6B}"/>
    <cellStyle name="20 % - Markeringsfarve1 2 2 3 2 2 2 8" xfId="20639" xr:uid="{5C42139F-8ABF-4815-877D-A1C9AD82202D}"/>
    <cellStyle name="20 % - Markeringsfarve1 2 2 3 2 2 3" xfId="164" xr:uid="{78B092F5-E7B8-4DA9-89B2-0CD13576CBA5}"/>
    <cellStyle name="20 % - Markeringsfarve1 2 2 3 2 2 3 2" xfId="165" xr:uid="{37FFD08F-C541-4206-A767-F60252A62B29}"/>
    <cellStyle name="20 % - Markeringsfarve1 2 2 3 2 2 3 2 2" xfId="10569" xr:uid="{24D3A651-AB8B-453F-BFBE-CE48A768B0B2}"/>
    <cellStyle name="20 % - Markeringsfarve1 2 2 3 2 2 3 2 2 2" xfId="24600" xr:uid="{DEB83C04-2934-4594-B9C4-2C6D83E9FCB0}"/>
    <cellStyle name="20 % - Markeringsfarve1 2 2 3 2 2 3 2 3" xfId="20646" xr:uid="{DDFACABA-94EF-47F6-8079-06BC67349A54}"/>
    <cellStyle name="20 % - Markeringsfarve1 2 2 3 2 2 3 3" xfId="166" xr:uid="{C65ACED8-0AF1-496D-93C1-8E1AE28C34C9}"/>
    <cellStyle name="20 % - Markeringsfarve1 2 2 3 2 2 3 3 2" xfId="10570" xr:uid="{130228EE-8A47-4900-B111-02D168545D6A}"/>
    <cellStyle name="20 % - Markeringsfarve1 2 2 3 2 2 3 3 2 2" xfId="24601" xr:uid="{504BF978-9787-4F9E-B8E4-771EC615DC19}"/>
    <cellStyle name="20 % - Markeringsfarve1 2 2 3 2 2 3 3 3" xfId="20647" xr:uid="{603CC51A-8BEB-41ED-8DD7-88BDE8C8B8C9}"/>
    <cellStyle name="20 % - Markeringsfarve1 2 2 3 2 2 3 4" xfId="167" xr:uid="{AB7F74D6-CFAE-421E-A2AA-C90E48A41614}"/>
    <cellStyle name="20 % - Markeringsfarve1 2 2 3 2 2 3 4 2" xfId="10571" xr:uid="{46313D29-FE37-43BC-83C1-6341CAE892FD}"/>
    <cellStyle name="20 % - Markeringsfarve1 2 2 3 2 2 3 4 2 2" xfId="24602" xr:uid="{20139DD7-D8EB-4046-B01A-D2BC12696729}"/>
    <cellStyle name="20 % - Markeringsfarve1 2 2 3 2 2 3 4 3" xfId="20648" xr:uid="{B76DB702-D32D-4138-A581-B4BDBE2A4B13}"/>
    <cellStyle name="20 % - Markeringsfarve1 2 2 3 2 2 3 5" xfId="168" xr:uid="{424A94E5-14EF-4E61-B33D-C7BF01095512}"/>
    <cellStyle name="20 % - Markeringsfarve1 2 2 3 2 2 3 5 2" xfId="10572" xr:uid="{536B9B75-8709-4456-B756-AF70940FF86B}"/>
    <cellStyle name="20 % - Markeringsfarve1 2 2 3 2 2 3 5 2 2" xfId="24603" xr:uid="{27042178-EC61-42FB-A4DB-2D5E46EFE35D}"/>
    <cellStyle name="20 % - Markeringsfarve1 2 2 3 2 2 3 5 3" xfId="20649" xr:uid="{EC2BB795-1A30-441D-8199-9A5D1B703331}"/>
    <cellStyle name="20 % - Markeringsfarve1 2 2 3 2 2 3 6" xfId="169" xr:uid="{D5392550-2D87-4CBC-B5D9-20E1F2D23B23}"/>
    <cellStyle name="20 % - Markeringsfarve1 2 2 3 2 2 3 6 2" xfId="10573" xr:uid="{A3E57964-79DC-46C1-B96C-C7B0069272BA}"/>
    <cellStyle name="20 % - Markeringsfarve1 2 2 3 2 2 3 6 2 2" xfId="24604" xr:uid="{4D48BB96-DBF7-4D52-BEE6-48DFB5F68DAB}"/>
    <cellStyle name="20 % - Markeringsfarve1 2 2 3 2 2 3 6 3" xfId="20650" xr:uid="{38681966-C11A-4670-911E-2A3F94FE9E6D}"/>
    <cellStyle name="20 % - Markeringsfarve1 2 2 3 2 2 3 7" xfId="10568" xr:uid="{CF45EBB6-0B09-4FDE-A069-DB48C3A35B4F}"/>
    <cellStyle name="20 % - Markeringsfarve1 2 2 3 2 2 3 7 2" xfId="24599" xr:uid="{07B7BFEA-82F7-4D72-8A7E-72FDD019A1C8}"/>
    <cellStyle name="20 % - Markeringsfarve1 2 2 3 2 2 3 8" xfId="20645" xr:uid="{2632834F-E658-4A7E-861B-6D76EECBA3C6}"/>
    <cellStyle name="20 % - Markeringsfarve1 2 2 3 2 2 4" xfId="170" xr:uid="{80F35446-6321-487F-B99D-F3FF3A1E666C}"/>
    <cellStyle name="20 % - Markeringsfarve1 2 2 3 2 2 4 2" xfId="171" xr:uid="{D95C3CBE-3458-4082-8450-D00A3ECB8218}"/>
    <cellStyle name="20 % - Markeringsfarve1 2 2 3 2 2 4 2 2" xfId="10575" xr:uid="{865D5852-4883-4F95-B9D1-0866216ACB0B}"/>
    <cellStyle name="20 % - Markeringsfarve1 2 2 3 2 2 4 2 2 2" xfId="24606" xr:uid="{2C4B593F-0BA8-43F7-9958-A0F802374B4F}"/>
    <cellStyle name="20 % - Markeringsfarve1 2 2 3 2 2 4 2 3" xfId="20652" xr:uid="{8CD29C1F-B9E1-4A62-8F14-CB5A14B12246}"/>
    <cellStyle name="20 % - Markeringsfarve1 2 2 3 2 2 4 3" xfId="172" xr:uid="{77AEF62A-8C97-4062-88CC-E1A062875C43}"/>
    <cellStyle name="20 % - Markeringsfarve1 2 2 3 2 2 4 3 2" xfId="10576" xr:uid="{45322368-4019-43C1-B825-B80902A58A69}"/>
    <cellStyle name="20 % - Markeringsfarve1 2 2 3 2 2 4 3 2 2" xfId="24607" xr:uid="{8557C219-84E4-40BC-A5DA-A670A996C278}"/>
    <cellStyle name="20 % - Markeringsfarve1 2 2 3 2 2 4 3 3" xfId="20653" xr:uid="{D635CEC0-E770-4D0B-9DE7-0952CB04088F}"/>
    <cellStyle name="20 % - Markeringsfarve1 2 2 3 2 2 4 4" xfId="173" xr:uid="{5F617FD1-391E-46BA-960F-44A866B0982F}"/>
    <cellStyle name="20 % - Markeringsfarve1 2 2 3 2 2 4 4 2" xfId="10577" xr:uid="{6F56973D-624C-434B-8933-14DE0BA8DB07}"/>
    <cellStyle name="20 % - Markeringsfarve1 2 2 3 2 2 4 4 2 2" xfId="24608" xr:uid="{4233CF06-1A38-4A54-B406-339FDDC9AA58}"/>
    <cellStyle name="20 % - Markeringsfarve1 2 2 3 2 2 4 4 3" xfId="20654" xr:uid="{0B559853-F936-4370-B350-0153DF420022}"/>
    <cellStyle name="20 % - Markeringsfarve1 2 2 3 2 2 4 5" xfId="174" xr:uid="{E9FE20A3-F7B4-4BF0-BBE7-FD5D202E133D}"/>
    <cellStyle name="20 % - Markeringsfarve1 2 2 3 2 2 4 5 2" xfId="10578" xr:uid="{43CBFA9E-8D96-4B51-AEC1-74CFA0BE2C3C}"/>
    <cellStyle name="20 % - Markeringsfarve1 2 2 3 2 2 4 5 2 2" xfId="24609" xr:uid="{A45E2BBB-0A8B-46F8-98A2-B44CB5994CA3}"/>
    <cellStyle name="20 % - Markeringsfarve1 2 2 3 2 2 4 5 3" xfId="20655" xr:uid="{E5ABFD6E-FE1A-454F-A6E7-C76F18F5EFAA}"/>
    <cellStyle name="20 % - Markeringsfarve1 2 2 3 2 2 4 6" xfId="175" xr:uid="{0F1AB75A-959F-4E10-B84C-EBA83B7C8A79}"/>
    <cellStyle name="20 % - Markeringsfarve1 2 2 3 2 2 4 6 2" xfId="10579" xr:uid="{6AEFBE9F-CE9F-4D58-B70F-314360320CA1}"/>
    <cellStyle name="20 % - Markeringsfarve1 2 2 3 2 2 4 6 2 2" xfId="24610" xr:uid="{72950254-95E5-48B1-8101-08D5FE2B2152}"/>
    <cellStyle name="20 % - Markeringsfarve1 2 2 3 2 2 4 6 3" xfId="20656" xr:uid="{356A70CD-E007-48DC-9E30-A2395EA4CD4F}"/>
    <cellStyle name="20 % - Markeringsfarve1 2 2 3 2 2 4 7" xfId="10574" xr:uid="{C93A2529-A5AD-4571-9CDA-CB8C8768B100}"/>
    <cellStyle name="20 % - Markeringsfarve1 2 2 3 2 2 4 7 2" xfId="24605" xr:uid="{2AD9D4E3-4BF1-4053-A8BD-8393FD4FCD30}"/>
    <cellStyle name="20 % - Markeringsfarve1 2 2 3 2 2 4 8" xfId="20651" xr:uid="{9507B066-303D-4881-839B-DEF624F1B72E}"/>
    <cellStyle name="20 % - Markeringsfarve1 2 2 3 2 2 5" xfId="176" xr:uid="{649BEBC4-C2A6-4191-BCC9-A845AE7048E2}"/>
    <cellStyle name="20 % - Markeringsfarve1 2 2 3 2 2 5 2" xfId="10580" xr:uid="{BA6B6734-207F-41EE-91A0-AC32C5455432}"/>
    <cellStyle name="20 % - Markeringsfarve1 2 2 3 2 2 5 2 2" xfId="24611" xr:uid="{A5EF2254-E7C5-4112-A760-CE46926384E8}"/>
    <cellStyle name="20 % - Markeringsfarve1 2 2 3 2 2 5 3" xfId="20657" xr:uid="{FD7FB7BB-9778-4CD4-8C63-DADBF25514A4}"/>
    <cellStyle name="20 % - Markeringsfarve1 2 2 3 2 2 6" xfId="177" xr:uid="{4864A889-FB41-4259-BDE6-F1304EFA8651}"/>
    <cellStyle name="20 % - Markeringsfarve1 2 2 3 2 2 6 2" xfId="10581" xr:uid="{8F1A9D56-CC7A-49A5-A20F-754D7A6554FD}"/>
    <cellStyle name="20 % - Markeringsfarve1 2 2 3 2 2 6 2 2" xfId="24612" xr:uid="{7D4851B9-A09D-4E6E-86C9-F6CE023023B4}"/>
    <cellStyle name="20 % - Markeringsfarve1 2 2 3 2 2 6 3" xfId="20658" xr:uid="{BE4C3542-5FD4-442C-B771-593A490338E0}"/>
    <cellStyle name="20 % - Markeringsfarve1 2 2 3 2 2 7" xfId="178" xr:uid="{732AD508-EB64-4BA2-A871-D7D7E28DDEEC}"/>
    <cellStyle name="20 % - Markeringsfarve1 2 2 3 2 2 7 2" xfId="10582" xr:uid="{C2EC7E5F-607B-4265-8625-A795996AB65D}"/>
    <cellStyle name="20 % - Markeringsfarve1 2 2 3 2 2 7 2 2" xfId="24613" xr:uid="{873829A0-E8FC-4FE9-B1C1-E78264518C58}"/>
    <cellStyle name="20 % - Markeringsfarve1 2 2 3 2 2 7 3" xfId="20659" xr:uid="{14C1ED59-88DB-48EB-9E78-20035F68510B}"/>
    <cellStyle name="20 % - Markeringsfarve1 2 2 3 2 2 8" xfId="179" xr:uid="{2D24370B-D974-49AB-85D5-1E3696BF51EF}"/>
    <cellStyle name="20 % - Markeringsfarve1 2 2 3 2 2 8 2" xfId="10583" xr:uid="{40EAB473-CCE3-45EC-A22E-06F3861DA0EA}"/>
    <cellStyle name="20 % - Markeringsfarve1 2 2 3 2 2 8 2 2" xfId="24614" xr:uid="{D02C1AE5-08C1-4696-98FE-EE3408943E41}"/>
    <cellStyle name="20 % - Markeringsfarve1 2 2 3 2 2 8 3" xfId="20660" xr:uid="{BDEC8358-0981-464C-89BA-3B4C4C84FDE1}"/>
    <cellStyle name="20 % - Markeringsfarve1 2 2 3 2 2 9" xfId="180" xr:uid="{9BE43419-B6AA-470F-8805-29925F9DD0AE}"/>
    <cellStyle name="20 % - Markeringsfarve1 2 2 3 2 2 9 2" xfId="10584" xr:uid="{9764A7A2-BCAE-4116-BE86-2DF99AA1FEC9}"/>
    <cellStyle name="20 % - Markeringsfarve1 2 2 3 2 2 9 2 2" xfId="24615" xr:uid="{B98F3D98-8FA8-4E8D-8B88-7DA6C83D47ED}"/>
    <cellStyle name="20 % - Markeringsfarve1 2 2 3 2 2 9 3" xfId="20661" xr:uid="{E9C1012D-8A5F-4A6E-8309-444D00F14033}"/>
    <cellStyle name="20 % - Markeringsfarve1 2 2 3 2 3" xfId="181" xr:uid="{9AE331EB-1CE6-49C3-AEF7-F4FCD88DA24D}"/>
    <cellStyle name="20 % - Markeringsfarve1 2 2 3 2 3 2" xfId="182" xr:uid="{EDB0AE49-E4CD-4055-A223-DD72A275670C}"/>
    <cellStyle name="20 % - Markeringsfarve1 2 2 3 2 3 2 2" xfId="10586" xr:uid="{C0A7E25D-A9CB-4A95-B643-5F8AEB9B1EF4}"/>
    <cellStyle name="20 % - Markeringsfarve1 2 2 3 2 3 2 2 2" xfId="24617" xr:uid="{204CD2EB-B5E2-4EB6-B37E-2E6C2E0D9C0E}"/>
    <cellStyle name="20 % - Markeringsfarve1 2 2 3 2 3 2 3" xfId="20663" xr:uid="{53D531CE-1181-4E3D-B647-373ED46FAF94}"/>
    <cellStyle name="20 % - Markeringsfarve1 2 2 3 2 3 3" xfId="183" xr:uid="{37D431F3-7A36-45E9-B5C2-22077A7FE28D}"/>
    <cellStyle name="20 % - Markeringsfarve1 2 2 3 2 3 3 2" xfId="10587" xr:uid="{212CCB61-39D5-400A-9900-EA6F984874FD}"/>
    <cellStyle name="20 % - Markeringsfarve1 2 2 3 2 3 3 2 2" xfId="24618" xr:uid="{81FEFD54-116A-4C57-BF75-BDEEBB46A578}"/>
    <cellStyle name="20 % - Markeringsfarve1 2 2 3 2 3 3 3" xfId="20664" xr:uid="{5481B79B-FA51-446E-9836-4743A7587F3B}"/>
    <cellStyle name="20 % - Markeringsfarve1 2 2 3 2 3 4" xfId="184" xr:uid="{60AAE80C-8E9A-4E61-B5A8-62B86DE7A1CC}"/>
    <cellStyle name="20 % - Markeringsfarve1 2 2 3 2 3 4 2" xfId="10588" xr:uid="{DE9D00FB-23C2-4F0A-93CB-07CFFEAD990A}"/>
    <cellStyle name="20 % - Markeringsfarve1 2 2 3 2 3 4 2 2" xfId="24619" xr:uid="{1ACB5EE0-238A-4B9B-8652-6916971013AB}"/>
    <cellStyle name="20 % - Markeringsfarve1 2 2 3 2 3 4 3" xfId="20665" xr:uid="{A49020BD-A085-4371-8D5A-17053196E68D}"/>
    <cellStyle name="20 % - Markeringsfarve1 2 2 3 2 3 5" xfId="185" xr:uid="{4CE7DFCC-0515-4A66-BB49-E3328939E45B}"/>
    <cellStyle name="20 % - Markeringsfarve1 2 2 3 2 3 5 2" xfId="10589" xr:uid="{154C029F-AF8C-41B5-9BFF-88041E825C3E}"/>
    <cellStyle name="20 % - Markeringsfarve1 2 2 3 2 3 5 2 2" xfId="24620" xr:uid="{A9C3983B-EEB0-4A1B-A50B-CDB9FB6A1407}"/>
    <cellStyle name="20 % - Markeringsfarve1 2 2 3 2 3 5 3" xfId="20666" xr:uid="{931841E9-A4C0-4B28-8E10-3F986133BAC8}"/>
    <cellStyle name="20 % - Markeringsfarve1 2 2 3 2 3 6" xfId="186" xr:uid="{7825ACC8-65D5-40C9-A76E-E9EFB10EDF94}"/>
    <cellStyle name="20 % - Markeringsfarve1 2 2 3 2 3 6 2" xfId="10590" xr:uid="{70FF99EE-E74B-475D-9716-ECE4963033D7}"/>
    <cellStyle name="20 % - Markeringsfarve1 2 2 3 2 3 6 2 2" xfId="24621" xr:uid="{FE285A22-52EF-495C-A971-27CD28876007}"/>
    <cellStyle name="20 % - Markeringsfarve1 2 2 3 2 3 6 3" xfId="20667" xr:uid="{6EEDFBC8-C792-4593-80CC-493C23D145C6}"/>
    <cellStyle name="20 % - Markeringsfarve1 2 2 3 2 3 7" xfId="10585" xr:uid="{A4398D8E-10F7-48B4-948A-432F7410EAA2}"/>
    <cellStyle name="20 % - Markeringsfarve1 2 2 3 2 3 7 2" xfId="24616" xr:uid="{171F2FAA-5EA9-4C3F-A4E2-84EC37AA42D8}"/>
    <cellStyle name="20 % - Markeringsfarve1 2 2 3 2 3 8" xfId="20662" xr:uid="{6EE61CAD-8C2D-4E03-A832-0B6107491280}"/>
    <cellStyle name="20 % - Markeringsfarve1 2 2 3 2 4" xfId="187" xr:uid="{5E3AAECB-6CFD-461D-B9CA-F11CAE1F19CE}"/>
    <cellStyle name="20 % - Markeringsfarve1 2 2 3 2 4 2" xfId="188" xr:uid="{A6426E89-3CE2-4AD8-82E7-8D6D54576A88}"/>
    <cellStyle name="20 % - Markeringsfarve1 2 2 3 2 4 2 2" xfId="10592" xr:uid="{EA70D803-140B-456F-A1A8-4CE63FFA5B2F}"/>
    <cellStyle name="20 % - Markeringsfarve1 2 2 3 2 4 2 2 2" xfId="24623" xr:uid="{F871FD6C-B6B4-4A82-AF1C-BB462B89980B}"/>
    <cellStyle name="20 % - Markeringsfarve1 2 2 3 2 4 2 3" xfId="20669" xr:uid="{F371C7BB-E992-45A9-BB41-2BC8CE192CA8}"/>
    <cellStyle name="20 % - Markeringsfarve1 2 2 3 2 4 3" xfId="189" xr:uid="{8AD75690-42BD-4AEF-9AD2-F6F6CC501FE3}"/>
    <cellStyle name="20 % - Markeringsfarve1 2 2 3 2 4 3 2" xfId="10593" xr:uid="{224E44B3-A2C5-4E2A-8AB0-3D88D4ED456A}"/>
    <cellStyle name="20 % - Markeringsfarve1 2 2 3 2 4 3 2 2" xfId="24624" xr:uid="{3C5545BB-FFC7-492E-AC1F-01070362D575}"/>
    <cellStyle name="20 % - Markeringsfarve1 2 2 3 2 4 3 3" xfId="20670" xr:uid="{581C5840-ABDF-4815-97F5-402C4E37080C}"/>
    <cellStyle name="20 % - Markeringsfarve1 2 2 3 2 4 4" xfId="190" xr:uid="{B0281C26-0AF1-4020-B060-7FA7E950C577}"/>
    <cellStyle name="20 % - Markeringsfarve1 2 2 3 2 4 4 2" xfId="10594" xr:uid="{F767FCDA-9A5F-4721-AAD8-3ABFB9F59F9B}"/>
    <cellStyle name="20 % - Markeringsfarve1 2 2 3 2 4 4 2 2" xfId="24625" xr:uid="{86785370-0289-4231-8E10-EA382089AF3A}"/>
    <cellStyle name="20 % - Markeringsfarve1 2 2 3 2 4 4 3" xfId="20671" xr:uid="{3E62799E-3166-43CA-8505-3906DD282CDF}"/>
    <cellStyle name="20 % - Markeringsfarve1 2 2 3 2 4 5" xfId="191" xr:uid="{C6D05223-5C93-4B60-A858-FBC7BBE702A1}"/>
    <cellStyle name="20 % - Markeringsfarve1 2 2 3 2 4 5 2" xfId="10595" xr:uid="{839A1744-D477-46AE-8F3F-468D383494AB}"/>
    <cellStyle name="20 % - Markeringsfarve1 2 2 3 2 4 5 2 2" xfId="24626" xr:uid="{6C1E1558-3D59-45D5-9C68-63463C5B2ADA}"/>
    <cellStyle name="20 % - Markeringsfarve1 2 2 3 2 4 5 3" xfId="20672" xr:uid="{EC1A84DD-C14B-49E9-9799-72D2A9E87AD9}"/>
    <cellStyle name="20 % - Markeringsfarve1 2 2 3 2 4 6" xfId="192" xr:uid="{CC75660F-EDA8-4DD7-BB57-2169B45F2555}"/>
    <cellStyle name="20 % - Markeringsfarve1 2 2 3 2 4 6 2" xfId="10596" xr:uid="{47AB6E36-658B-4583-9EE2-3706D68C9BF8}"/>
    <cellStyle name="20 % - Markeringsfarve1 2 2 3 2 4 6 2 2" xfId="24627" xr:uid="{EA409CA1-C8EC-4DBD-A656-468734D69DD0}"/>
    <cellStyle name="20 % - Markeringsfarve1 2 2 3 2 4 6 3" xfId="20673" xr:uid="{3E391CCD-A06D-4AF3-8178-BF4C635CACC2}"/>
    <cellStyle name="20 % - Markeringsfarve1 2 2 3 2 4 7" xfId="10591" xr:uid="{519532DF-6E62-4E6F-9452-EF0EBC44E663}"/>
    <cellStyle name="20 % - Markeringsfarve1 2 2 3 2 4 7 2" xfId="24622" xr:uid="{05530ABB-5941-4DCB-927D-1AFBE0C6848B}"/>
    <cellStyle name="20 % - Markeringsfarve1 2 2 3 2 4 8" xfId="20668" xr:uid="{F22EEC82-A929-4131-82F8-80807D581795}"/>
    <cellStyle name="20 % - Markeringsfarve1 2 2 3 2 5" xfId="193" xr:uid="{17B4AA40-58AA-4A25-8CFD-845D4017F643}"/>
    <cellStyle name="20 % - Markeringsfarve1 2 2 3 2 5 2" xfId="194" xr:uid="{AFBBC067-7AC1-49BB-A14D-E81DD645080D}"/>
    <cellStyle name="20 % - Markeringsfarve1 2 2 3 2 5 2 2" xfId="10598" xr:uid="{309845BB-5E5A-43E0-843E-2A6FADE61A24}"/>
    <cellStyle name="20 % - Markeringsfarve1 2 2 3 2 5 2 2 2" xfId="24629" xr:uid="{24A8E44C-2D2A-480D-A05A-BD4AF28B78D3}"/>
    <cellStyle name="20 % - Markeringsfarve1 2 2 3 2 5 2 3" xfId="20675" xr:uid="{9F015F18-DABE-4117-80A6-4DAE333D2930}"/>
    <cellStyle name="20 % - Markeringsfarve1 2 2 3 2 5 3" xfId="195" xr:uid="{83659DFE-A40E-499B-93AF-509332F4053F}"/>
    <cellStyle name="20 % - Markeringsfarve1 2 2 3 2 5 3 2" xfId="10599" xr:uid="{90F27A4A-7E60-4052-9B7B-8C9AF8F1E744}"/>
    <cellStyle name="20 % - Markeringsfarve1 2 2 3 2 5 3 2 2" xfId="24630" xr:uid="{C7EE68A3-4871-473C-8B33-E41E828855F0}"/>
    <cellStyle name="20 % - Markeringsfarve1 2 2 3 2 5 3 3" xfId="20676" xr:uid="{5EFB50DD-EE13-4E4C-BC87-DA53F88D95B3}"/>
    <cellStyle name="20 % - Markeringsfarve1 2 2 3 2 5 4" xfId="196" xr:uid="{C873F96A-8D76-4E70-B886-77D42F7E97D3}"/>
    <cellStyle name="20 % - Markeringsfarve1 2 2 3 2 5 4 2" xfId="10600" xr:uid="{17DEF86C-7552-4B7E-B536-C6D646261ACC}"/>
    <cellStyle name="20 % - Markeringsfarve1 2 2 3 2 5 4 2 2" xfId="24631" xr:uid="{2E376C90-646E-411E-8FA4-47C63803EF56}"/>
    <cellStyle name="20 % - Markeringsfarve1 2 2 3 2 5 4 3" xfId="20677" xr:uid="{D5615C28-ADB7-46D0-9DCE-F8A386180430}"/>
    <cellStyle name="20 % - Markeringsfarve1 2 2 3 2 5 5" xfId="197" xr:uid="{67DA2E62-D6AA-439D-A8DE-1CF4C0F10891}"/>
    <cellStyle name="20 % - Markeringsfarve1 2 2 3 2 5 5 2" xfId="10601" xr:uid="{BAABEF67-E547-4063-88EB-70057720DF39}"/>
    <cellStyle name="20 % - Markeringsfarve1 2 2 3 2 5 5 2 2" xfId="24632" xr:uid="{FE8CA3AF-DB74-471B-B98A-528B43DBC056}"/>
    <cellStyle name="20 % - Markeringsfarve1 2 2 3 2 5 5 3" xfId="20678" xr:uid="{69D502CB-747C-469E-BBA0-04A93653EEA9}"/>
    <cellStyle name="20 % - Markeringsfarve1 2 2 3 2 5 6" xfId="198" xr:uid="{349689C5-3497-4677-99A4-2A8C54ADBDDE}"/>
    <cellStyle name="20 % - Markeringsfarve1 2 2 3 2 5 6 2" xfId="10602" xr:uid="{06069ADB-58FF-4C9D-9D50-519356FF44E4}"/>
    <cellStyle name="20 % - Markeringsfarve1 2 2 3 2 5 6 2 2" xfId="24633" xr:uid="{B985BE06-FD06-4E01-AF41-468A36D03E25}"/>
    <cellStyle name="20 % - Markeringsfarve1 2 2 3 2 5 6 3" xfId="20679" xr:uid="{5D90E966-ACB0-452A-8E80-63E84B531749}"/>
    <cellStyle name="20 % - Markeringsfarve1 2 2 3 2 5 7" xfId="10597" xr:uid="{9983E102-F30F-45A4-AB0C-1D9685CF780F}"/>
    <cellStyle name="20 % - Markeringsfarve1 2 2 3 2 5 7 2" xfId="24628" xr:uid="{C80BFA4F-DE6B-4813-8A95-01ADE0BBA28A}"/>
    <cellStyle name="20 % - Markeringsfarve1 2 2 3 2 5 8" xfId="20674" xr:uid="{D3B2A406-589D-41CC-8883-50918E53CBDF}"/>
    <cellStyle name="20 % - Markeringsfarve1 2 2 3 2 6" xfId="199" xr:uid="{F7DCA027-127B-4EC8-912E-CA38E1F3AE1A}"/>
    <cellStyle name="20 % - Markeringsfarve1 2 2 3 2 6 2" xfId="10603" xr:uid="{D73FFC49-B827-4DFB-B40E-62563673498B}"/>
    <cellStyle name="20 % - Markeringsfarve1 2 2 3 2 6 2 2" xfId="24634" xr:uid="{DADF769F-9724-4A5E-8113-F3DD912F9EFE}"/>
    <cellStyle name="20 % - Markeringsfarve1 2 2 3 2 6 3" xfId="20680" xr:uid="{1981C2B4-262F-4987-9236-90A655D4045F}"/>
    <cellStyle name="20 % - Markeringsfarve1 2 2 3 2 7" xfId="200" xr:uid="{42845F27-A0F9-4AB5-A0DC-AFE722BA3F29}"/>
    <cellStyle name="20 % - Markeringsfarve1 2 2 3 2 7 2" xfId="10604" xr:uid="{0B61306B-B2CA-4F8B-8141-E12088C1D2FC}"/>
    <cellStyle name="20 % - Markeringsfarve1 2 2 3 2 7 2 2" xfId="24635" xr:uid="{BB9C4B8B-DB84-4ABD-96EC-8D425777CBEF}"/>
    <cellStyle name="20 % - Markeringsfarve1 2 2 3 2 7 3" xfId="20681" xr:uid="{9BDB9F04-1F8A-4E27-88CA-353D0E220ECC}"/>
    <cellStyle name="20 % - Markeringsfarve1 2 2 3 2 8" xfId="201" xr:uid="{1108B017-4602-46DD-8C91-A86863CB2469}"/>
    <cellStyle name="20 % - Markeringsfarve1 2 2 3 2 8 2" xfId="10605" xr:uid="{29FCC6A3-C64A-466E-9950-A48A2D4838BF}"/>
    <cellStyle name="20 % - Markeringsfarve1 2 2 3 2 8 2 2" xfId="24636" xr:uid="{878468F7-678E-48EE-8F31-9DF71F600725}"/>
    <cellStyle name="20 % - Markeringsfarve1 2 2 3 2 8 3" xfId="20682" xr:uid="{1F927BCF-352F-475E-ACD5-0DA4B1DD2E76}"/>
    <cellStyle name="20 % - Markeringsfarve1 2 2 3 2 9" xfId="202" xr:uid="{6DC5F7ED-27DE-48B6-90EB-B1A2A19687CE}"/>
    <cellStyle name="20 % - Markeringsfarve1 2 2 3 2 9 2" xfId="10606" xr:uid="{B048C5DB-DF90-4B0F-9CE5-A6CAF598DFFD}"/>
    <cellStyle name="20 % - Markeringsfarve1 2 2 3 2 9 2 2" xfId="24637" xr:uid="{701F2AE6-151E-446A-A6B1-01DDAA83795F}"/>
    <cellStyle name="20 % - Markeringsfarve1 2 2 3 2 9 3" xfId="20683" xr:uid="{6A0BBC53-3B30-4C3E-BD6F-382782E6DA34}"/>
    <cellStyle name="20 % - Markeringsfarve1 2 2 3 3" xfId="203" xr:uid="{FB1E34F4-6DCC-41A4-B5FF-EDB8DA55F5C9}"/>
    <cellStyle name="20 % - Markeringsfarve1 2 2 3 3 10" xfId="10607" xr:uid="{8965F058-BE99-4259-9FF7-2AD6C8591C51}"/>
    <cellStyle name="20 % - Markeringsfarve1 2 2 3 3 10 2" xfId="24638" xr:uid="{8F61B737-6E68-459F-9EA6-31C59C7C1074}"/>
    <cellStyle name="20 % - Markeringsfarve1 2 2 3 3 11" xfId="20684" xr:uid="{3CB46542-AADD-498E-81CC-829AB411D537}"/>
    <cellStyle name="20 % - Markeringsfarve1 2 2 3 3 2" xfId="204" xr:uid="{3916113A-306B-4646-8E99-9131999DBA7F}"/>
    <cellStyle name="20 % - Markeringsfarve1 2 2 3 3 2 2" xfId="205" xr:uid="{EB983994-345B-4AE2-A7CF-ECDE6B751BA2}"/>
    <cellStyle name="20 % - Markeringsfarve1 2 2 3 3 2 2 2" xfId="10609" xr:uid="{CBD3725C-9461-4A36-9208-3D39BA66B9DA}"/>
    <cellStyle name="20 % - Markeringsfarve1 2 2 3 3 2 2 2 2" xfId="24640" xr:uid="{BF8AFD6C-2010-4E4E-AC63-6C7836910E8E}"/>
    <cellStyle name="20 % - Markeringsfarve1 2 2 3 3 2 2 3" xfId="20686" xr:uid="{F447AFEB-FE28-4591-8119-9408039E417E}"/>
    <cellStyle name="20 % - Markeringsfarve1 2 2 3 3 2 3" xfId="206" xr:uid="{4B30F8D7-53D5-4000-B8D2-7DF8D1634255}"/>
    <cellStyle name="20 % - Markeringsfarve1 2 2 3 3 2 3 2" xfId="10610" xr:uid="{FA205743-0188-43E8-8247-62B09834703E}"/>
    <cellStyle name="20 % - Markeringsfarve1 2 2 3 3 2 3 2 2" xfId="24641" xr:uid="{0B068768-CB0B-4A56-985B-76C3DD359A84}"/>
    <cellStyle name="20 % - Markeringsfarve1 2 2 3 3 2 3 3" xfId="20687" xr:uid="{74A3C0EB-BC79-42A2-94FE-89DB9FEDD319}"/>
    <cellStyle name="20 % - Markeringsfarve1 2 2 3 3 2 4" xfId="207" xr:uid="{AF0D3667-F33C-4183-A8F9-34DE94A088AD}"/>
    <cellStyle name="20 % - Markeringsfarve1 2 2 3 3 2 4 2" xfId="10611" xr:uid="{42E7C60E-5377-4E82-A988-CB928BE2E56D}"/>
    <cellStyle name="20 % - Markeringsfarve1 2 2 3 3 2 4 2 2" xfId="24642" xr:uid="{0949C89A-F113-42D9-B63D-B1F5E6A66CBB}"/>
    <cellStyle name="20 % - Markeringsfarve1 2 2 3 3 2 4 3" xfId="20688" xr:uid="{7185CCC8-1CD5-45B1-9CD8-650B24D31633}"/>
    <cellStyle name="20 % - Markeringsfarve1 2 2 3 3 2 5" xfId="208" xr:uid="{6D7FD295-8D7F-47B5-A4DB-4E007791848D}"/>
    <cellStyle name="20 % - Markeringsfarve1 2 2 3 3 2 5 2" xfId="10612" xr:uid="{46B6963A-338F-4943-99CD-BD771748B419}"/>
    <cellStyle name="20 % - Markeringsfarve1 2 2 3 3 2 5 2 2" xfId="24643" xr:uid="{0E2C00C1-7648-4E2A-A4F7-42F0877B8967}"/>
    <cellStyle name="20 % - Markeringsfarve1 2 2 3 3 2 5 3" xfId="20689" xr:uid="{BC1DCDAF-B226-4D90-93A8-0057B9C9A654}"/>
    <cellStyle name="20 % - Markeringsfarve1 2 2 3 3 2 6" xfId="209" xr:uid="{035F8C1D-02DC-4855-8364-A4418CB5715B}"/>
    <cellStyle name="20 % - Markeringsfarve1 2 2 3 3 2 6 2" xfId="10613" xr:uid="{D0D0E3ED-8005-4669-B56B-5D50A363EE94}"/>
    <cellStyle name="20 % - Markeringsfarve1 2 2 3 3 2 6 2 2" xfId="24644" xr:uid="{DE0011F6-9DFD-4B1C-B084-98CDB450C282}"/>
    <cellStyle name="20 % - Markeringsfarve1 2 2 3 3 2 6 3" xfId="20690" xr:uid="{D4B22417-B229-40D8-B4E1-F630B4E852C6}"/>
    <cellStyle name="20 % - Markeringsfarve1 2 2 3 3 2 7" xfId="10608" xr:uid="{ACF00C83-4026-4400-8DB9-449D3DA895D0}"/>
    <cellStyle name="20 % - Markeringsfarve1 2 2 3 3 2 7 2" xfId="24639" xr:uid="{8D8DE6FE-1E4A-44B1-859E-25B4C17BC2D8}"/>
    <cellStyle name="20 % - Markeringsfarve1 2 2 3 3 2 8" xfId="20685" xr:uid="{B3171E0C-C436-4C29-85A1-D88A55BA9322}"/>
    <cellStyle name="20 % - Markeringsfarve1 2 2 3 3 3" xfId="210" xr:uid="{DB610BCC-0500-4FA1-978E-802FB1444C29}"/>
    <cellStyle name="20 % - Markeringsfarve1 2 2 3 3 3 2" xfId="211" xr:uid="{936826E3-7474-4C1D-9214-42892798395D}"/>
    <cellStyle name="20 % - Markeringsfarve1 2 2 3 3 3 2 2" xfId="10615" xr:uid="{6E0FBA8C-D457-4A1A-BE80-F0296A567DDB}"/>
    <cellStyle name="20 % - Markeringsfarve1 2 2 3 3 3 2 2 2" xfId="24646" xr:uid="{6808A26F-BC1C-4F98-B28D-559B59D978B2}"/>
    <cellStyle name="20 % - Markeringsfarve1 2 2 3 3 3 2 3" xfId="20692" xr:uid="{9BF86AB6-ECF7-470C-BABD-9D8CAE4445AE}"/>
    <cellStyle name="20 % - Markeringsfarve1 2 2 3 3 3 3" xfId="212" xr:uid="{48755ECA-FCF0-4751-AC0D-4BFF05EB49BE}"/>
    <cellStyle name="20 % - Markeringsfarve1 2 2 3 3 3 3 2" xfId="10616" xr:uid="{94867819-433C-4DE3-A048-8CE8AAC5D8E0}"/>
    <cellStyle name="20 % - Markeringsfarve1 2 2 3 3 3 3 2 2" xfId="24647" xr:uid="{A936CC68-2CF5-416D-B4DC-008F9EB62340}"/>
    <cellStyle name="20 % - Markeringsfarve1 2 2 3 3 3 3 3" xfId="20693" xr:uid="{FB7202AD-8E0F-4DE6-BA3C-5287DAF09F73}"/>
    <cellStyle name="20 % - Markeringsfarve1 2 2 3 3 3 4" xfId="213" xr:uid="{34EE68BC-5CC5-47F5-961D-6C86C2606304}"/>
    <cellStyle name="20 % - Markeringsfarve1 2 2 3 3 3 4 2" xfId="10617" xr:uid="{731A9302-AE93-4024-AB1D-61FEE7849FFE}"/>
    <cellStyle name="20 % - Markeringsfarve1 2 2 3 3 3 4 2 2" xfId="24648" xr:uid="{98562C51-20E7-4E0B-9FD7-F0A5725DAD8E}"/>
    <cellStyle name="20 % - Markeringsfarve1 2 2 3 3 3 4 3" xfId="20694" xr:uid="{9E4E1698-5ED9-40CB-957E-2617B144C3F0}"/>
    <cellStyle name="20 % - Markeringsfarve1 2 2 3 3 3 5" xfId="214" xr:uid="{63355DD5-B633-46C0-A43A-91D3A110C016}"/>
    <cellStyle name="20 % - Markeringsfarve1 2 2 3 3 3 5 2" xfId="10618" xr:uid="{E2F4132A-6F3C-468A-B8F2-3BEEEA51EE9E}"/>
    <cellStyle name="20 % - Markeringsfarve1 2 2 3 3 3 5 2 2" xfId="24649" xr:uid="{506E7B87-009A-4D2B-B050-3FC6A47D9583}"/>
    <cellStyle name="20 % - Markeringsfarve1 2 2 3 3 3 5 3" xfId="20695" xr:uid="{BE14A66A-11F3-401C-BFB2-BEB60D31A52B}"/>
    <cellStyle name="20 % - Markeringsfarve1 2 2 3 3 3 6" xfId="215" xr:uid="{FD8CEAE0-4011-46F4-9F08-247A60B043BB}"/>
    <cellStyle name="20 % - Markeringsfarve1 2 2 3 3 3 6 2" xfId="10619" xr:uid="{B4E826E4-75DC-4259-B379-0F5644F8458A}"/>
    <cellStyle name="20 % - Markeringsfarve1 2 2 3 3 3 6 2 2" xfId="24650" xr:uid="{327784A0-81E8-4577-BA50-752F8D4A161C}"/>
    <cellStyle name="20 % - Markeringsfarve1 2 2 3 3 3 6 3" xfId="20696" xr:uid="{CF3EB82F-8665-454D-9A8B-A39C8572D608}"/>
    <cellStyle name="20 % - Markeringsfarve1 2 2 3 3 3 7" xfId="10614" xr:uid="{456C801E-5264-4A76-86E5-52CBBEC13E1D}"/>
    <cellStyle name="20 % - Markeringsfarve1 2 2 3 3 3 7 2" xfId="24645" xr:uid="{822952C9-5AB6-4B56-A93C-20820E5CC1B0}"/>
    <cellStyle name="20 % - Markeringsfarve1 2 2 3 3 3 8" xfId="20691" xr:uid="{A0EB9DD7-7091-4F6D-ABE2-E1F576AC83E0}"/>
    <cellStyle name="20 % - Markeringsfarve1 2 2 3 3 4" xfId="216" xr:uid="{10B25B3F-8DA7-45B7-BE83-6A4E55FC2D2D}"/>
    <cellStyle name="20 % - Markeringsfarve1 2 2 3 3 4 2" xfId="217" xr:uid="{54B3176D-758C-4550-B1CE-176F227DAB09}"/>
    <cellStyle name="20 % - Markeringsfarve1 2 2 3 3 4 2 2" xfId="10621" xr:uid="{2C9EA9F5-3D81-4F62-BB2B-2739EEFFD706}"/>
    <cellStyle name="20 % - Markeringsfarve1 2 2 3 3 4 2 2 2" xfId="24652" xr:uid="{36AEEFD0-5743-488E-BA42-0DFE364AC5C1}"/>
    <cellStyle name="20 % - Markeringsfarve1 2 2 3 3 4 2 3" xfId="20698" xr:uid="{F10F5861-BD47-4F58-BE9B-FEA0C5D1A288}"/>
    <cellStyle name="20 % - Markeringsfarve1 2 2 3 3 4 3" xfId="218" xr:uid="{CB980D31-2BA0-475C-A523-837735B4EDD4}"/>
    <cellStyle name="20 % - Markeringsfarve1 2 2 3 3 4 3 2" xfId="10622" xr:uid="{7E171C0F-4CCD-4BC8-BE55-B95F2A0B4B2D}"/>
    <cellStyle name="20 % - Markeringsfarve1 2 2 3 3 4 3 2 2" xfId="24653" xr:uid="{9CABADB6-9726-4D89-9A3D-910595E8A9C3}"/>
    <cellStyle name="20 % - Markeringsfarve1 2 2 3 3 4 3 3" xfId="20699" xr:uid="{1CDD947B-B0A7-43BE-86D0-DBB23C560B39}"/>
    <cellStyle name="20 % - Markeringsfarve1 2 2 3 3 4 4" xfId="219" xr:uid="{43F409EE-816A-443C-881C-A9EED3AAA3CF}"/>
    <cellStyle name="20 % - Markeringsfarve1 2 2 3 3 4 4 2" xfId="10623" xr:uid="{13B7AFD8-0AB5-4C46-9345-B6E50338D1C5}"/>
    <cellStyle name="20 % - Markeringsfarve1 2 2 3 3 4 4 2 2" xfId="24654" xr:uid="{586D0361-EC71-4EEE-BF48-CF3321BB0FD1}"/>
    <cellStyle name="20 % - Markeringsfarve1 2 2 3 3 4 4 3" xfId="20700" xr:uid="{61D55AB7-F1F8-4E4B-A1D3-756A0BB64BDB}"/>
    <cellStyle name="20 % - Markeringsfarve1 2 2 3 3 4 5" xfId="220" xr:uid="{61D87104-72F2-49DE-9098-2082DECA8875}"/>
    <cellStyle name="20 % - Markeringsfarve1 2 2 3 3 4 5 2" xfId="10624" xr:uid="{E83C7E58-F60C-4A98-94AC-D300FEC6647E}"/>
    <cellStyle name="20 % - Markeringsfarve1 2 2 3 3 4 5 2 2" xfId="24655" xr:uid="{984F989E-F2F2-4150-AD0E-D4C1C49140DF}"/>
    <cellStyle name="20 % - Markeringsfarve1 2 2 3 3 4 5 3" xfId="20701" xr:uid="{0D4EF553-BF74-48F5-88E0-9F84591BC86F}"/>
    <cellStyle name="20 % - Markeringsfarve1 2 2 3 3 4 6" xfId="221" xr:uid="{2DA8847A-30B1-4CB9-A891-BC835F7AFEBA}"/>
    <cellStyle name="20 % - Markeringsfarve1 2 2 3 3 4 6 2" xfId="10625" xr:uid="{9D9A32B5-A9FD-419F-BDC7-B25EC8FE7E02}"/>
    <cellStyle name="20 % - Markeringsfarve1 2 2 3 3 4 6 2 2" xfId="24656" xr:uid="{9DEADE66-E3C1-4565-8D25-F1471839F8FB}"/>
    <cellStyle name="20 % - Markeringsfarve1 2 2 3 3 4 6 3" xfId="20702" xr:uid="{F50616A5-4223-40C8-A21B-199472B2EADF}"/>
    <cellStyle name="20 % - Markeringsfarve1 2 2 3 3 4 7" xfId="10620" xr:uid="{B74493A8-62B1-421A-998C-208360070D35}"/>
    <cellStyle name="20 % - Markeringsfarve1 2 2 3 3 4 7 2" xfId="24651" xr:uid="{9C3B2B8A-F3B4-4CC3-B0B6-7CD8153E9580}"/>
    <cellStyle name="20 % - Markeringsfarve1 2 2 3 3 4 8" xfId="20697" xr:uid="{B20AA5C2-D3CC-44AC-A934-3ECB7679AA59}"/>
    <cellStyle name="20 % - Markeringsfarve1 2 2 3 3 5" xfId="222" xr:uid="{656E8D04-3D26-4EF3-9103-6FD8DC303100}"/>
    <cellStyle name="20 % - Markeringsfarve1 2 2 3 3 5 2" xfId="10626" xr:uid="{AC50A505-E75E-49B3-908E-BCBF6136C066}"/>
    <cellStyle name="20 % - Markeringsfarve1 2 2 3 3 5 2 2" xfId="24657" xr:uid="{6E33A197-6E77-4AFA-B60F-BCD6D41C179C}"/>
    <cellStyle name="20 % - Markeringsfarve1 2 2 3 3 5 3" xfId="20703" xr:uid="{0D14AD9A-91B0-4523-B332-33941F0B6464}"/>
    <cellStyle name="20 % - Markeringsfarve1 2 2 3 3 6" xfId="223" xr:uid="{614ACF0C-155E-4B99-9273-48612034B695}"/>
    <cellStyle name="20 % - Markeringsfarve1 2 2 3 3 6 2" xfId="10627" xr:uid="{2558E22B-D1DA-4672-B20F-E5B84AECA77D}"/>
    <cellStyle name="20 % - Markeringsfarve1 2 2 3 3 6 2 2" xfId="24658" xr:uid="{8BC7A3C2-F12E-47D8-8F28-C49BFCF8450F}"/>
    <cellStyle name="20 % - Markeringsfarve1 2 2 3 3 6 3" xfId="20704" xr:uid="{B1EA9E88-1581-4C8E-AFBA-A7F6FD3AC3ED}"/>
    <cellStyle name="20 % - Markeringsfarve1 2 2 3 3 7" xfId="224" xr:uid="{B6762D3A-9848-4094-B8C2-B1C499EF40F8}"/>
    <cellStyle name="20 % - Markeringsfarve1 2 2 3 3 7 2" xfId="10628" xr:uid="{CCC9A4DD-59A4-4A0F-973C-675A2FDEF100}"/>
    <cellStyle name="20 % - Markeringsfarve1 2 2 3 3 7 2 2" xfId="24659" xr:uid="{B2A5A54D-08BC-4AC2-9E06-70A421BEC3D2}"/>
    <cellStyle name="20 % - Markeringsfarve1 2 2 3 3 7 3" xfId="20705" xr:uid="{564BA91E-FE01-4EBE-B053-99EBC9444FD4}"/>
    <cellStyle name="20 % - Markeringsfarve1 2 2 3 3 8" xfId="225" xr:uid="{A52BE669-CE5F-4DB0-8534-44051284C8A7}"/>
    <cellStyle name="20 % - Markeringsfarve1 2 2 3 3 8 2" xfId="10629" xr:uid="{786F8B24-8697-4704-A292-799E2FEC17DF}"/>
    <cellStyle name="20 % - Markeringsfarve1 2 2 3 3 8 2 2" xfId="24660" xr:uid="{CFC445CD-216C-4671-9582-1610C519B955}"/>
    <cellStyle name="20 % - Markeringsfarve1 2 2 3 3 8 3" xfId="20706" xr:uid="{91C824A6-0855-47E0-AAA2-32E753DCBBC2}"/>
    <cellStyle name="20 % - Markeringsfarve1 2 2 3 3 9" xfId="226" xr:uid="{022A2220-C1EF-410E-A53F-BB85F82AA9D4}"/>
    <cellStyle name="20 % - Markeringsfarve1 2 2 3 3 9 2" xfId="10630" xr:uid="{B5AE6A98-595F-4AE5-A5EF-BF33F49A93BA}"/>
    <cellStyle name="20 % - Markeringsfarve1 2 2 3 3 9 2 2" xfId="24661" xr:uid="{652E2BE8-E494-472C-86D1-14060EAC07CC}"/>
    <cellStyle name="20 % - Markeringsfarve1 2 2 3 3 9 3" xfId="20707" xr:uid="{5F542D68-DE1D-4B42-B412-DB334CF4FB7D}"/>
    <cellStyle name="20 % - Markeringsfarve1 2 2 3 4" xfId="227" xr:uid="{A46975F1-BAA4-43CE-9586-D05CEFD6A1A2}"/>
    <cellStyle name="20 % - Markeringsfarve1 2 2 3 4 2" xfId="228" xr:uid="{A76012DC-584E-42CA-B823-17D0EDB10815}"/>
    <cellStyle name="20 % - Markeringsfarve1 2 2 3 4 2 2" xfId="10632" xr:uid="{8DDCCC68-E525-44C6-9076-CB415BA18356}"/>
    <cellStyle name="20 % - Markeringsfarve1 2 2 3 4 2 2 2" xfId="24663" xr:uid="{37363D96-13BB-44D7-87B9-A0C710232B0B}"/>
    <cellStyle name="20 % - Markeringsfarve1 2 2 3 4 2 3" xfId="20709" xr:uid="{6B61721D-8075-459E-AC4C-1BB3E7AD152C}"/>
    <cellStyle name="20 % - Markeringsfarve1 2 2 3 4 3" xfId="229" xr:uid="{AFB5543B-139A-44FA-9BD5-5011029AB3E3}"/>
    <cellStyle name="20 % - Markeringsfarve1 2 2 3 4 3 2" xfId="10633" xr:uid="{D2681E27-C36B-42D7-9B2D-16C4CEEF080F}"/>
    <cellStyle name="20 % - Markeringsfarve1 2 2 3 4 3 2 2" xfId="24664" xr:uid="{1F6A5F0F-F488-48B3-8203-08CEEE97420C}"/>
    <cellStyle name="20 % - Markeringsfarve1 2 2 3 4 3 3" xfId="20710" xr:uid="{9CDBCDEF-FBF6-4DF6-B01B-A0E906AC77F3}"/>
    <cellStyle name="20 % - Markeringsfarve1 2 2 3 4 4" xfId="230" xr:uid="{B2A0149B-1665-472F-81A8-71C17A5A98D9}"/>
    <cellStyle name="20 % - Markeringsfarve1 2 2 3 4 4 2" xfId="10634" xr:uid="{AD88C3F5-19DC-43D3-8DAE-D772E0161541}"/>
    <cellStyle name="20 % - Markeringsfarve1 2 2 3 4 4 2 2" xfId="24665" xr:uid="{405DF187-BE4D-45E9-ACD6-33CEF57B5083}"/>
    <cellStyle name="20 % - Markeringsfarve1 2 2 3 4 4 3" xfId="20711" xr:uid="{61354A51-5C5A-4DE2-B793-77686BE33023}"/>
    <cellStyle name="20 % - Markeringsfarve1 2 2 3 4 5" xfId="231" xr:uid="{D5C6DFB7-E17F-4D2C-9C65-A3954E4C76F2}"/>
    <cellStyle name="20 % - Markeringsfarve1 2 2 3 4 5 2" xfId="10635" xr:uid="{4D288276-3F48-4A71-A643-BD832B382397}"/>
    <cellStyle name="20 % - Markeringsfarve1 2 2 3 4 5 2 2" xfId="24666" xr:uid="{A2A92E96-DEAF-42EF-9DD9-BCE5DCB604E2}"/>
    <cellStyle name="20 % - Markeringsfarve1 2 2 3 4 5 3" xfId="20712" xr:uid="{6229F3D3-808F-406D-A403-C6D06C583AA8}"/>
    <cellStyle name="20 % - Markeringsfarve1 2 2 3 4 6" xfId="232" xr:uid="{D321A43B-D937-4572-B557-700E2C531296}"/>
    <cellStyle name="20 % - Markeringsfarve1 2 2 3 4 6 2" xfId="10636" xr:uid="{0117E81A-248F-4264-89F8-F6AB860CEC4A}"/>
    <cellStyle name="20 % - Markeringsfarve1 2 2 3 4 6 2 2" xfId="24667" xr:uid="{54BAACA7-5C4A-4971-B816-D8C82822C4FA}"/>
    <cellStyle name="20 % - Markeringsfarve1 2 2 3 4 6 3" xfId="20713" xr:uid="{C58BA282-FFB1-4548-875F-6A0EF04698FE}"/>
    <cellStyle name="20 % - Markeringsfarve1 2 2 3 4 7" xfId="10631" xr:uid="{D571B254-F372-46D1-9254-D19159B1EB98}"/>
    <cellStyle name="20 % - Markeringsfarve1 2 2 3 4 7 2" xfId="24662" xr:uid="{741074CF-7BFA-4810-9574-523F855F3686}"/>
    <cellStyle name="20 % - Markeringsfarve1 2 2 3 4 8" xfId="20708" xr:uid="{A4B1D3E9-A3D8-49FA-9457-B533E4915AF9}"/>
    <cellStyle name="20 % - Markeringsfarve1 2 2 3 5" xfId="233" xr:uid="{985BEC79-4283-45F9-B8F2-CC71641B2BB6}"/>
    <cellStyle name="20 % - Markeringsfarve1 2 2 3 5 2" xfId="234" xr:uid="{06D3F045-7C3B-4491-BE56-2DB1141A72B7}"/>
    <cellStyle name="20 % - Markeringsfarve1 2 2 3 5 2 2" xfId="10638" xr:uid="{E2600AA3-21C0-4CC9-B84C-11CD617A9D45}"/>
    <cellStyle name="20 % - Markeringsfarve1 2 2 3 5 2 2 2" xfId="24669" xr:uid="{ECB89BB1-EF73-4BFD-A820-C4E66B16A7A3}"/>
    <cellStyle name="20 % - Markeringsfarve1 2 2 3 5 2 3" xfId="20715" xr:uid="{44E6C0F4-1320-4E5A-997F-14016497FD31}"/>
    <cellStyle name="20 % - Markeringsfarve1 2 2 3 5 3" xfId="235" xr:uid="{BDBF8B07-0B71-4840-959B-88F81BEDB51A}"/>
    <cellStyle name="20 % - Markeringsfarve1 2 2 3 5 3 2" xfId="10639" xr:uid="{7B1F4D98-39BF-44C2-A884-F0D1D1C7D620}"/>
    <cellStyle name="20 % - Markeringsfarve1 2 2 3 5 3 2 2" xfId="24670" xr:uid="{0818E5C5-D4CE-4209-AF21-9A22876D91F9}"/>
    <cellStyle name="20 % - Markeringsfarve1 2 2 3 5 3 3" xfId="20716" xr:uid="{37824F40-5D84-4484-B694-8548A42685AF}"/>
    <cellStyle name="20 % - Markeringsfarve1 2 2 3 5 4" xfId="236" xr:uid="{0C553E8D-20DD-4F17-A08F-DCEBC7951886}"/>
    <cellStyle name="20 % - Markeringsfarve1 2 2 3 5 4 2" xfId="10640" xr:uid="{A7612A8B-86C0-471E-B06B-38FE604C2895}"/>
    <cellStyle name="20 % - Markeringsfarve1 2 2 3 5 4 2 2" xfId="24671" xr:uid="{ADBE561F-1DAA-4762-9A39-F27C72EDB92E}"/>
    <cellStyle name="20 % - Markeringsfarve1 2 2 3 5 4 3" xfId="20717" xr:uid="{6957F719-DD95-42E8-9FA0-A3A58954A721}"/>
    <cellStyle name="20 % - Markeringsfarve1 2 2 3 5 5" xfId="237" xr:uid="{5A70A03D-A30E-454F-B1B9-00D9DE51C324}"/>
    <cellStyle name="20 % - Markeringsfarve1 2 2 3 5 5 2" xfId="10641" xr:uid="{9D0CC05C-B804-4DE0-A9FA-CD84A0446A81}"/>
    <cellStyle name="20 % - Markeringsfarve1 2 2 3 5 5 2 2" xfId="24672" xr:uid="{45F77EEB-D1B8-42E5-875A-6D82BC7FB7EE}"/>
    <cellStyle name="20 % - Markeringsfarve1 2 2 3 5 5 3" xfId="20718" xr:uid="{5D3BE3E0-B461-45EC-8C8C-C93F8E7DDEEB}"/>
    <cellStyle name="20 % - Markeringsfarve1 2 2 3 5 6" xfId="238" xr:uid="{EAE349ED-4427-4A99-AF9F-35DC4317BB58}"/>
    <cellStyle name="20 % - Markeringsfarve1 2 2 3 5 6 2" xfId="10642" xr:uid="{E995119E-06B9-40EF-ACA0-73DC4E6353A2}"/>
    <cellStyle name="20 % - Markeringsfarve1 2 2 3 5 6 2 2" xfId="24673" xr:uid="{9B6A09CA-F78F-4ADB-B55B-2B418A716C19}"/>
    <cellStyle name="20 % - Markeringsfarve1 2 2 3 5 6 3" xfId="20719" xr:uid="{B2E8B6C7-5BBA-4380-AA24-DB9553CB7053}"/>
    <cellStyle name="20 % - Markeringsfarve1 2 2 3 5 7" xfId="10637" xr:uid="{2B318506-6475-40E5-A9E6-1C536F0CF71A}"/>
    <cellStyle name="20 % - Markeringsfarve1 2 2 3 5 7 2" xfId="24668" xr:uid="{574EC94B-366C-47CB-9E4F-5BBCC996083B}"/>
    <cellStyle name="20 % - Markeringsfarve1 2 2 3 5 8" xfId="20714" xr:uid="{B8E598BB-9331-42D3-BF4D-640E9A95481F}"/>
    <cellStyle name="20 % - Markeringsfarve1 2 2 3 6" xfId="239" xr:uid="{E226F6A1-033F-499E-944F-5CFB4DDF4076}"/>
    <cellStyle name="20 % - Markeringsfarve1 2 2 3 6 2" xfId="240" xr:uid="{D29AD87D-AAAB-41F7-8BE4-C322F2D59501}"/>
    <cellStyle name="20 % - Markeringsfarve1 2 2 3 6 2 2" xfId="10644" xr:uid="{AA07BFDD-27E8-44C0-AAD6-D29F4C46DCCF}"/>
    <cellStyle name="20 % - Markeringsfarve1 2 2 3 6 2 2 2" xfId="24675" xr:uid="{1D5311FA-4F78-41E0-BDA4-8CDA91CE726C}"/>
    <cellStyle name="20 % - Markeringsfarve1 2 2 3 6 2 3" xfId="20721" xr:uid="{3C645EF9-A740-4842-B371-4C253FDF0DB0}"/>
    <cellStyle name="20 % - Markeringsfarve1 2 2 3 6 3" xfId="241" xr:uid="{D40190BF-F673-42E7-8856-FE27889529EC}"/>
    <cellStyle name="20 % - Markeringsfarve1 2 2 3 6 3 2" xfId="10645" xr:uid="{6EA2390D-E3CE-49F1-8AE6-5AD8D3EF8640}"/>
    <cellStyle name="20 % - Markeringsfarve1 2 2 3 6 3 2 2" xfId="24676" xr:uid="{DAB1B981-2EB7-4EC7-AEB8-41725E0AFBC4}"/>
    <cellStyle name="20 % - Markeringsfarve1 2 2 3 6 3 3" xfId="20722" xr:uid="{06EE895C-0406-4817-89F0-AF489BC7546B}"/>
    <cellStyle name="20 % - Markeringsfarve1 2 2 3 6 4" xfId="242" xr:uid="{3C3CB2E3-E80D-4391-81C2-E21190139EBD}"/>
    <cellStyle name="20 % - Markeringsfarve1 2 2 3 6 4 2" xfId="10646" xr:uid="{556CD4B3-9035-4FC1-8F60-9E2A134F7099}"/>
    <cellStyle name="20 % - Markeringsfarve1 2 2 3 6 4 2 2" xfId="24677" xr:uid="{54008A15-BAF7-40FC-A64A-2D99B459AAAD}"/>
    <cellStyle name="20 % - Markeringsfarve1 2 2 3 6 4 3" xfId="20723" xr:uid="{1405BEAD-548A-47A4-AF3F-58DBFEFA530C}"/>
    <cellStyle name="20 % - Markeringsfarve1 2 2 3 6 5" xfId="243" xr:uid="{D2B856C1-AC08-4BC3-A1CE-4F68795C2792}"/>
    <cellStyle name="20 % - Markeringsfarve1 2 2 3 6 5 2" xfId="10647" xr:uid="{DAA189CA-AF42-4CBE-8CE2-13D0908F0E85}"/>
    <cellStyle name="20 % - Markeringsfarve1 2 2 3 6 5 2 2" xfId="24678" xr:uid="{974D1103-BE3A-40F9-B687-603F62EA2A9C}"/>
    <cellStyle name="20 % - Markeringsfarve1 2 2 3 6 5 3" xfId="20724" xr:uid="{F15C003D-E116-4CB6-BD8A-FDDDC37A39DF}"/>
    <cellStyle name="20 % - Markeringsfarve1 2 2 3 6 6" xfId="244" xr:uid="{C77D90AA-BC03-4D2F-BD02-7C975AE4F920}"/>
    <cellStyle name="20 % - Markeringsfarve1 2 2 3 6 6 2" xfId="10648" xr:uid="{B79A9A42-C8F2-4E46-BF38-A032A9AD09E3}"/>
    <cellStyle name="20 % - Markeringsfarve1 2 2 3 6 6 2 2" xfId="24679" xr:uid="{D2F8BADB-BDFB-4A92-867A-2E222110F21D}"/>
    <cellStyle name="20 % - Markeringsfarve1 2 2 3 6 6 3" xfId="20725" xr:uid="{0CB50E81-E19A-4640-9407-7E9B65E92A66}"/>
    <cellStyle name="20 % - Markeringsfarve1 2 2 3 6 7" xfId="10643" xr:uid="{E0314E72-B14E-4641-8440-6FC807B2B746}"/>
    <cellStyle name="20 % - Markeringsfarve1 2 2 3 6 7 2" xfId="24674" xr:uid="{2D28E460-368E-475E-BE0F-C8BC2D5CF094}"/>
    <cellStyle name="20 % - Markeringsfarve1 2 2 3 6 8" xfId="20720" xr:uid="{288D7E42-1B3C-4DCB-8A68-12E252671672}"/>
    <cellStyle name="20 % - Markeringsfarve1 2 2 3 7" xfId="245" xr:uid="{44BD06AD-7E4C-4987-88B6-299A9E1526F4}"/>
    <cellStyle name="20 % - Markeringsfarve1 2 2 3 7 2" xfId="10649" xr:uid="{65093933-5F10-4A96-A5CC-551D0C8D607E}"/>
    <cellStyle name="20 % - Markeringsfarve1 2 2 3 7 2 2" xfId="24680" xr:uid="{84575FBC-DF3B-40EE-A57E-5160A362C1E5}"/>
    <cellStyle name="20 % - Markeringsfarve1 2 2 3 7 3" xfId="20726" xr:uid="{53DE1D9C-CFFD-4589-AD5F-EA9ED7B8194F}"/>
    <cellStyle name="20 % - Markeringsfarve1 2 2 3 8" xfId="246" xr:uid="{6FD3CCFE-C5DE-4D85-B1A6-A77D5B31CD48}"/>
    <cellStyle name="20 % - Markeringsfarve1 2 2 3 8 2" xfId="10650" xr:uid="{F7D3DBD6-1FB9-4363-A8BD-D52B90E55EAB}"/>
    <cellStyle name="20 % - Markeringsfarve1 2 2 3 8 2 2" xfId="24681" xr:uid="{2B0ACF7A-F282-4ED1-B649-AC3CE2D18974}"/>
    <cellStyle name="20 % - Markeringsfarve1 2 2 3 8 3" xfId="20727" xr:uid="{3DAE7860-34E0-48AE-9E0E-907F8F92E6F1}"/>
    <cellStyle name="20 % - Markeringsfarve1 2 2 3 9" xfId="247" xr:uid="{BC19670E-1D02-4979-AAEC-7ECE5A99DF94}"/>
    <cellStyle name="20 % - Markeringsfarve1 2 2 3 9 2" xfId="10651" xr:uid="{8866D6C4-59DF-49C7-8828-09DFDDCE3FB3}"/>
    <cellStyle name="20 % - Markeringsfarve1 2 2 3 9 2 2" xfId="24682" xr:uid="{3FC180D6-1AA8-4BB1-87A7-6474635E2462}"/>
    <cellStyle name="20 % - Markeringsfarve1 2 2 3 9 3" xfId="20728" xr:uid="{B2818779-4018-4462-B648-B1C57D8BD436}"/>
    <cellStyle name="20 % - Markeringsfarve1 2 2 4" xfId="248" xr:uid="{D6414112-FB8F-461E-9190-C93A261AE02C}"/>
    <cellStyle name="20 % - Markeringsfarve1 2 2 4 10" xfId="249" xr:uid="{0FE6D784-20A2-4494-8202-12C72196A108}"/>
    <cellStyle name="20 % - Markeringsfarve1 2 2 4 10 2" xfId="10653" xr:uid="{C7868511-695F-4D99-9E25-1792F759748E}"/>
    <cellStyle name="20 % - Markeringsfarve1 2 2 4 10 2 2" xfId="24684" xr:uid="{30285214-A06C-4771-BEB0-B71064CF1FCA}"/>
    <cellStyle name="20 % - Markeringsfarve1 2 2 4 10 3" xfId="20730" xr:uid="{18C0A62C-E840-49D5-8F44-5DEEC2E29F91}"/>
    <cellStyle name="20 % - Markeringsfarve1 2 2 4 11" xfId="10652" xr:uid="{CD044059-E7C8-4CA5-AF6B-A77914527E13}"/>
    <cellStyle name="20 % - Markeringsfarve1 2 2 4 11 2" xfId="24683" xr:uid="{E37E55CC-DA62-4685-B578-136FE4640596}"/>
    <cellStyle name="20 % - Markeringsfarve1 2 2 4 12" xfId="20729" xr:uid="{6F858C2B-861E-4A0D-9836-F79E89D7DA26}"/>
    <cellStyle name="20 % - Markeringsfarve1 2 2 4 2" xfId="250" xr:uid="{17A314A3-94A5-4C8F-B3E5-C4D98FA14CDE}"/>
    <cellStyle name="20 % - Markeringsfarve1 2 2 4 2 10" xfId="10654" xr:uid="{4D37F35D-C4C1-4484-B788-D1649A9838D4}"/>
    <cellStyle name="20 % - Markeringsfarve1 2 2 4 2 10 2" xfId="24685" xr:uid="{66E37881-FC25-4E2E-A118-AB1AF0B25232}"/>
    <cellStyle name="20 % - Markeringsfarve1 2 2 4 2 11" xfId="20731" xr:uid="{7756023E-C6EA-4BBE-AD6C-B20E82700D4E}"/>
    <cellStyle name="20 % - Markeringsfarve1 2 2 4 2 2" xfId="251" xr:uid="{9897DD39-7029-4CE0-B922-791197F0A5C5}"/>
    <cellStyle name="20 % - Markeringsfarve1 2 2 4 2 2 2" xfId="252" xr:uid="{AC37AE33-2A6D-40E9-9703-979DFA9DFFC3}"/>
    <cellStyle name="20 % - Markeringsfarve1 2 2 4 2 2 2 2" xfId="10656" xr:uid="{ADA3E682-B2AC-45A1-851A-18E08875E293}"/>
    <cellStyle name="20 % - Markeringsfarve1 2 2 4 2 2 2 2 2" xfId="24687" xr:uid="{6A1DDB71-B3D4-4119-846B-43F76EF50001}"/>
    <cellStyle name="20 % - Markeringsfarve1 2 2 4 2 2 2 3" xfId="20733" xr:uid="{4D4F21E5-58E8-4826-8F4C-0C198187BF6F}"/>
    <cellStyle name="20 % - Markeringsfarve1 2 2 4 2 2 3" xfId="253" xr:uid="{29FB167B-6EC3-4F1B-9C1E-6DE89DA806CB}"/>
    <cellStyle name="20 % - Markeringsfarve1 2 2 4 2 2 3 2" xfId="10657" xr:uid="{E0EB70A6-0C38-4FAB-B1FA-9BC68558BA4F}"/>
    <cellStyle name="20 % - Markeringsfarve1 2 2 4 2 2 3 2 2" xfId="24688" xr:uid="{FF2AC693-4D58-47BC-86A4-9F9840D9E34D}"/>
    <cellStyle name="20 % - Markeringsfarve1 2 2 4 2 2 3 3" xfId="20734" xr:uid="{6E0B01C1-2C81-41E3-85F5-041CDCCD6EDA}"/>
    <cellStyle name="20 % - Markeringsfarve1 2 2 4 2 2 4" xfId="254" xr:uid="{EA520894-F23F-43F7-AC31-168B045BA979}"/>
    <cellStyle name="20 % - Markeringsfarve1 2 2 4 2 2 4 2" xfId="10658" xr:uid="{E27D6B99-F5A8-46DD-980D-78E687D629EE}"/>
    <cellStyle name="20 % - Markeringsfarve1 2 2 4 2 2 4 2 2" xfId="24689" xr:uid="{80E513EC-64E3-427B-A54F-5FE663A3FDDA}"/>
    <cellStyle name="20 % - Markeringsfarve1 2 2 4 2 2 4 3" xfId="20735" xr:uid="{E1193F2D-7094-4EBB-97B8-5D47C6F4D6B3}"/>
    <cellStyle name="20 % - Markeringsfarve1 2 2 4 2 2 5" xfId="255" xr:uid="{380579F4-6319-45C2-82A3-EA201BDFF974}"/>
    <cellStyle name="20 % - Markeringsfarve1 2 2 4 2 2 5 2" xfId="10659" xr:uid="{B97B0901-EC76-432E-8A57-D14324119478}"/>
    <cellStyle name="20 % - Markeringsfarve1 2 2 4 2 2 5 2 2" xfId="24690" xr:uid="{2CDB1B62-5148-4378-AC5B-A7300AD6E435}"/>
    <cellStyle name="20 % - Markeringsfarve1 2 2 4 2 2 5 3" xfId="20736" xr:uid="{187FF7C4-4A13-4068-94A8-95856D173210}"/>
    <cellStyle name="20 % - Markeringsfarve1 2 2 4 2 2 6" xfId="256" xr:uid="{163C956A-79B1-454F-9CAE-17C2C798F652}"/>
    <cellStyle name="20 % - Markeringsfarve1 2 2 4 2 2 6 2" xfId="10660" xr:uid="{86DA372A-E592-4A94-92E0-6CF0BF0CA538}"/>
    <cellStyle name="20 % - Markeringsfarve1 2 2 4 2 2 6 2 2" xfId="24691" xr:uid="{CF4DA657-0DD1-4893-A314-1AFAAAF5ADD9}"/>
    <cellStyle name="20 % - Markeringsfarve1 2 2 4 2 2 6 3" xfId="20737" xr:uid="{8D525163-0EAF-4B8B-92DA-C0E10B21F369}"/>
    <cellStyle name="20 % - Markeringsfarve1 2 2 4 2 2 7" xfId="10655" xr:uid="{D5E5F252-E49B-4956-A9D3-090BEB569CB3}"/>
    <cellStyle name="20 % - Markeringsfarve1 2 2 4 2 2 7 2" xfId="24686" xr:uid="{11356D8A-FC1B-4BC0-9429-CE61B3692C31}"/>
    <cellStyle name="20 % - Markeringsfarve1 2 2 4 2 2 8" xfId="20732" xr:uid="{38FF669C-D832-4000-8CCA-C74D21521258}"/>
    <cellStyle name="20 % - Markeringsfarve1 2 2 4 2 3" xfId="257" xr:uid="{FE7C48BA-398A-48A2-B8E3-42CF090F7C23}"/>
    <cellStyle name="20 % - Markeringsfarve1 2 2 4 2 3 2" xfId="258" xr:uid="{600AE245-2614-46D9-A4E3-1DFFE241C828}"/>
    <cellStyle name="20 % - Markeringsfarve1 2 2 4 2 3 2 2" xfId="10662" xr:uid="{EF828ACE-33CE-42A8-B8DF-05E58F8CC826}"/>
    <cellStyle name="20 % - Markeringsfarve1 2 2 4 2 3 2 2 2" xfId="24693" xr:uid="{6BACF876-A31E-4752-A24A-FD215A30CF42}"/>
    <cellStyle name="20 % - Markeringsfarve1 2 2 4 2 3 2 3" xfId="20739" xr:uid="{B14BA516-B4DB-4B80-9C0B-FAEA0F290149}"/>
    <cellStyle name="20 % - Markeringsfarve1 2 2 4 2 3 3" xfId="259" xr:uid="{E3F2274D-B111-4A89-A32E-C5D50B60E96E}"/>
    <cellStyle name="20 % - Markeringsfarve1 2 2 4 2 3 3 2" xfId="10663" xr:uid="{D5235387-01FA-4014-9D5E-5338E05E3FE4}"/>
    <cellStyle name="20 % - Markeringsfarve1 2 2 4 2 3 3 2 2" xfId="24694" xr:uid="{A10A3EFA-0C1A-4A7C-9DAB-26EB9DAD94EE}"/>
    <cellStyle name="20 % - Markeringsfarve1 2 2 4 2 3 3 3" xfId="20740" xr:uid="{97823202-1064-482F-B848-E0D9E84BFA63}"/>
    <cellStyle name="20 % - Markeringsfarve1 2 2 4 2 3 4" xfId="260" xr:uid="{CE6B9450-67BE-4CAE-9185-E6DBB8FDFF04}"/>
    <cellStyle name="20 % - Markeringsfarve1 2 2 4 2 3 4 2" xfId="10664" xr:uid="{53CDC6CF-CCFC-41ED-B63A-AB56988558EB}"/>
    <cellStyle name="20 % - Markeringsfarve1 2 2 4 2 3 4 2 2" xfId="24695" xr:uid="{8921F1A2-D29D-4158-88E2-848D5396E219}"/>
    <cellStyle name="20 % - Markeringsfarve1 2 2 4 2 3 4 3" xfId="20741" xr:uid="{AF4960CF-919D-48CD-9DD7-E2FF453BCE11}"/>
    <cellStyle name="20 % - Markeringsfarve1 2 2 4 2 3 5" xfId="261" xr:uid="{B4B0B894-630B-462C-B22D-497474F00F06}"/>
    <cellStyle name="20 % - Markeringsfarve1 2 2 4 2 3 5 2" xfId="10665" xr:uid="{AA2E4E3A-3128-4CCD-9E93-1E1F4A18BFFB}"/>
    <cellStyle name="20 % - Markeringsfarve1 2 2 4 2 3 5 2 2" xfId="24696" xr:uid="{5D1E5FCE-6EC9-48E6-91A9-389B1672371C}"/>
    <cellStyle name="20 % - Markeringsfarve1 2 2 4 2 3 5 3" xfId="20742" xr:uid="{AD4C9636-5A34-4F58-A2C3-554B768ABCBF}"/>
    <cellStyle name="20 % - Markeringsfarve1 2 2 4 2 3 6" xfId="262" xr:uid="{C75E1F50-FCC9-487E-974C-9F32445B0DEC}"/>
    <cellStyle name="20 % - Markeringsfarve1 2 2 4 2 3 6 2" xfId="10666" xr:uid="{923D940E-D0C5-48D4-A86C-58508A2AE262}"/>
    <cellStyle name="20 % - Markeringsfarve1 2 2 4 2 3 6 2 2" xfId="24697" xr:uid="{9D47405D-B104-40F9-9674-323C75147F0E}"/>
    <cellStyle name="20 % - Markeringsfarve1 2 2 4 2 3 6 3" xfId="20743" xr:uid="{BA9BC3D3-0628-476B-B086-E925FC924DB8}"/>
    <cellStyle name="20 % - Markeringsfarve1 2 2 4 2 3 7" xfId="10661" xr:uid="{EEBA6CF8-05E5-416C-85DD-5B5F5D14C25E}"/>
    <cellStyle name="20 % - Markeringsfarve1 2 2 4 2 3 7 2" xfId="24692" xr:uid="{5E9B8310-8517-4B1F-A6DA-C30155D0C048}"/>
    <cellStyle name="20 % - Markeringsfarve1 2 2 4 2 3 8" xfId="20738" xr:uid="{7F93452B-A7D6-44A5-A141-2F13786BD113}"/>
    <cellStyle name="20 % - Markeringsfarve1 2 2 4 2 4" xfId="263" xr:uid="{99B3E5C3-D7A0-494B-9CB7-1A98E0E59BA8}"/>
    <cellStyle name="20 % - Markeringsfarve1 2 2 4 2 4 2" xfId="264" xr:uid="{8D6598B5-FEED-4BB9-BDC0-AF3A498CFC5E}"/>
    <cellStyle name="20 % - Markeringsfarve1 2 2 4 2 4 2 2" xfId="10668" xr:uid="{627E785E-E138-447C-9B29-8E3DF889ADDE}"/>
    <cellStyle name="20 % - Markeringsfarve1 2 2 4 2 4 2 2 2" xfId="24699" xr:uid="{4559E2E1-3C5D-4D6A-8161-9F950FC83BF9}"/>
    <cellStyle name="20 % - Markeringsfarve1 2 2 4 2 4 2 3" xfId="20745" xr:uid="{1A3F3196-BD0A-4C69-8EFD-81BC8F478EF2}"/>
    <cellStyle name="20 % - Markeringsfarve1 2 2 4 2 4 3" xfId="265" xr:uid="{8D83916B-C1DD-4B88-A585-416ED785180E}"/>
    <cellStyle name="20 % - Markeringsfarve1 2 2 4 2 4 3 2" xfId="10669" xr:uid="{2B36A58E-62FE-4731-9885-42810D1051DB}"/>
    <cellStyle name="20 % - Markeringsfarve1 2 2 4 2 4 3 2 2" xfId="24700" xr:uid="{AE0C9A9C-9B46-4266-BAC0-150184E5890D}"/>
    <cellStyle name="20 % - Markeringsfarve1 2 2 4 2 4 3 3" xfId="20746" xr:uid="{8076D32C-5D15-4C97-A271-594529E4E9A7}"/>
    <cellStyle name="20 % - Markeringsfarve1 2 2 4 2 4 4" xfId="266" xr:uid="{ADD15800-5FDD-470A-B820-EB4C89955B61}"/>
    <cellStyle name="20 % - Markeringsfarve1 2 2 4 2 4 4 2" xfId="10670" xr:uid="{4DB04FA6-1306-4A2C-A64D-E1FE7C30FDC6}"/>
    <cellStyle name="20 % - Markeringsfarve1 2 2 4 2 4 4 2 2" xfId="24701" xr:uid="{0248D9CC-7356-4A71-9CEC-2F05D864D287}"/>
    <cellStyle name="20 % - Markeringsfarve1 2 2 4 2 4 4 3" xfId="20747" xr:uid="{59FDDF52-55D7-44BF-807A-F23AAC306A78}"/>
    <cellStyle name="20 % - Markeringsfarve1 2 2 4 2 4 5" xfId="267" xr:uid="{D34840C4-22AD-49E7-A411-60807E167166}"/>
    <cellStyle name="20 % - Markeringsfarve1 2 2 4 2 4 5 2" xfId="10671" xr:uid="{3CD20CBC-8DE3-42D1-99B0-51DE0D2333DB}"/>
    <cellStyle name="20 % - Markeringsfarve1 2 2 4 2 4 5 2 2" xfId="24702" xr:uid="{B9FD4460-8390-4CFF-A76A-2FF3F455EF4E}"/>
    <cellStyle name="20 % - Markeringsfarve1 2 2 4 2 4 5 3" xfId="20748" xr:uid="{5D44C5C6-24C4-4C3E-9D7A-526250B11CBD}"/>
    <cellStyle name="20 % - Markeringsfarve1 2 2 4 2 4 6" xfId="268" xr:uid="{F1680BE7-AA7A-4E92-A294-DD235258EBD6}"/>
    <cellStyle name="20 % - Markeringsfarve1 2 2 4 2 4 6 2" xfId="10672" xr:uid="{4F6843F3-3E6A-4EDC-886D-F198CAD62C0A}"/>
    <cellStyle name="20 % - Markeringsfarve1 2 2 4 2 4 6 2 2" xfId="24703" xr:uid="{EE006DD3-500F-4253-A38A-8983ADB3B169}"/>
    <cellStyle name="20 % - Markeringsfarve1 2 2 4 2 4 6 3" xfId="20749" xr:uid="{A15A5A0D-64CC-425B-8558-E89BAC7FF332}"/>
    <cellStyle name="20 % - Markeringsfarve1 2 2 4 2 4 7" xfId="10667" xr:uid="{40D4EAD1-5D21-4085-B991-2D65BFCC52D1}"/>
    <cellStyle name="20 % - Markeringsfarve1 2 2 4 2 4 7 2" xfId="24698" xr:uid="{D200BB42-3E4D-49E9-B4E4-2BC18BA97458}"/>
    <cellStyle name="20 % - Markeringsfarve1 2 2 4 2 4 8" xfId="20744" xr:uid="{16073895-DDBC-4F27-A040-2DDE6274E7D8}"/>
    <cellStyle name="20 % - Markeringsfarve1 2 2 4 2 5" xfId="269" xr:uid="{FD8360AD-2626-4427-8EBA-3B1E58CA7C5E}"/>
    <cellStyle name="20 % - Markeringsfarve1 2 2 4 2 5 2" xfId="10673" xr:uid="{A815B353-394D-49AA-8535-924289EDD1FA}"/>
    <cellStyle name="20 % - Markeringsfarve1 2 2 4 2 5 2 2" xfId="24704" xr:uid="{058A8A3F-B174-4D95-9CF0-4E866DF851B0}"/>
    <cellStyle name="20 % - Markeringsfarve1 2 2 4 2 5 3" xfId="20750" xr:uid="{60EC5B33-C812-46DA-88E6-D64FDD15D032}"/>
    <cellStyle name="20 % - Markeringsfarve1 2 2 4 2 6" xfId="270" xr:uid="{FCB17C1F-ADA9-4159-A5F1-AC383BEEFE9C}"/>
    <cellStyle name="20 % - Markeringsfarve1 2 2 4 2 6 2" xfId="10674" xr:uid="{97561B4D-A5C3-4321-80F8-7873C8D19392}"/>
    <cellStyle name="20 % - Markeringsfarve1 2 2 4 2 6 2 2" xfId="24705" xr:uid="{A48B43E5-9B40-4E03-8711-83490AC69515}"/>
    <cellStyle name="20 % - Markeringsfarve1 2 2 4 2 6 3" xfId="20751" xr:uid="{BE32C9DB-1E37-43FF-8C9D-9B9EE90E759C}"/>
    <cellStyle name="20 % - Markeringsfarve1 2 2 4 2 7" xfId="271" xr:uid="{EEF70FAA-C805-4699-896E-1BDD155ACDD4}"/>
    <cellStyle name="20 % - Markeringsfarve1 2 2 4 2 7 2" xfId="10675" xr:uid="{D5D608BD-630A-423B-BFB4-F67C3017E403}"/>
    <cellStyle name="20 % - Markeringsfarve1 2 2 4 2 7 2 2" xfId="24706" xr:uid="{30C30BE9-4AA7-46F3-9A31-F7320D514DF9}"/>
    <cellStyle name="20 % - Markeringsfarve1 2 2 4 2 7 3" xfId="20752" xr:uid="{C42CECD9-0C44-4275-BC9A-F23DD4E0495A}"/>
    <cellStyle name="20 % - Markeringsfarve1 2 2 4 2 8" xfId="272" xr:uid="{DDC27DF0-6A18-4855-A2F2-064D7C987FE9}"/>
    <cellStyle name="20 % - Markeringsfarve1 2 2 4 2 8 2" xfId="10676" xr:uid="{FA705F36-E035-4F58-A254-22B954B02497}"/>
    <cellStyle name="20 % - Markeringsfarve1 2 2 4 2 8 2 2" xfId="24707" xr:uid="{AFF55B02-E096-4813-9CA5-223DF6702258}"/>
    <cellStyle name="20 % - Markeringsfarve1 2 2 4 2 8 3" xfId="20753" xr:uid="{D5958067-7975-47FA-8B05-1F3E1742B50B}"/>
    <cellStyle name="20 % - Markeringsfarve1 2 2 4 2 9" xfId="273" xr:uid="{920A7467-58D9-49EF-998A-F37941EAF03D}"/>
    <cellStyle name="20 % - Markeringsfarve1 2 2 4 2 9 2" xfId="10677" xr:uid="{A9DB1B27-69F6-486C-8357-B9F82C033424}"/>
    <cellStyle name="20 % - Markeringsfarve1 2 2 4 2 9 2 2" xfId="24708" xr:uid="{9CFBD08A-7C3B-482C-996D-B7C81A7B784B}"/>
    <cellStyle name="20 % - Markeringsfarve1 2 2 4 2 9 3" xfId="20754" xr:uid="{0314D105-B5C7-43EF-B53C-D003ECC3C82F}"/>
    <cellStyle name="20 % - Markeringsfarve1 2 2 4 3" xfId="274" xr:uid="{761A0426-93F2-42D0-9844-75423CB329C7}"/>
    <cellStyle name="20 % - Markeringsfarve1 2 2 4 3 2" xfId="275" xr:uid="{C9773989-E7C5-4571-BFA1-3B4CF67955D2}"/>
    <cellStyle name="20 % - Markeringsfarve1 2 2 4 3 2 2" xfId="10679" xr:uid="{32A2AD2C-5DB8-4B81-8C0A-503312220755}"/>
    <cellStyle name="20 % - Markeringsfarve1 2 2 4 3 2 2 2" xfId="24710" xr:uid="{E48EF613-F64D-4A03-AD90-62E879D6F990}"/>
    <cellStyle name="20 % - Markeringsfarve1 2 2 4 3 2 3" xfId="20756" xr:uid="{7757F769-0394-4F77-B71D-C06D3E066684}"/>
    <cellStyle name="20 % - Markeringsfarve1 2 2 4 3 3" xfId="276" xr:uid="{AE7C9DA8-1A75-4AA3-823F-37134F0D476B}"/>
    <cellStyle name="20 % - Markeringsfarve1 2 2 4 3 3 2" xfId="10680" xr:uid="{0E2A4BE8-E766-4401-9F6C-E336217D9DDC}"/>
    <cellStyle name="20 % - Markeringsfarve1 2 2 4 3 3 2 2" xfId="24711" xr:uid="{E1B5CA6E-6F3F-4B7E-9FAA-71B020332FB3}"/>
    <cellStyle name="20 % - Markeringsfarve1 2 2 4 3 3 3" xfId="20757" xr:uid="{564B48DE-D0F5-4D1F-A12C-9072F3D5A4A3}"/>
    <cellStyle name="20 % - Markeringsfarve1 2 2 4 3 4" xfId="277" xr:uid="{F1C6407B-AE13-4534-A821-E41D774D1E18}"/>
    <cellStyle name="20 % - Markeringsfarve1 2 2 4 3 4 2" xfId="10681" xr:uid="{EA9E6728-BC91-40C7-A230-7D548FF6C8C7}"/>
    <cellStyle name="20 % - Markeringsfarve1 2 2 4 3 4 2 2" xfId="24712" xr:uid="{4D1FB984-D2BE-4C46-88D7-BDFF766FAD6E}"/>
    <cellStyle name="20 % - Markeringsfarve1 2 2 4 3 4 3" xfId="20758" xr:uid="{16005E5C-5011-4D40-BC33-3B201C2CD274}"/>
    <cellStyle name="20 % - Markeringsfarve1 2 2 4 3 5" xfId="278" xr:uid="{3FD8C856-A432-4393-AB98-44F82F25C8F8}"/>
    <cellStyle name="20 % - Markeringsfarve1 2 2 4 3 5 2" xfId="10682" xr:uid="{47177BBD-AA3E-452A-874D-1E980AF744DF}"/>
    <cellStyle name="20 % - Markeringsfarve1 2 2 4 3 5 2 2" xfId="24713" xr:uid="{157ABEE1-38D6-409D-BAE5-C842E1182FD8}"/>
    <cellStyle name="20 % - Markeringsfarve1 2 2 4 3 5 3" xfId="20759" xr:uid="{5C18077A-5DE6-45A2-88C9-20F40680117E}"/>
    <cellStyle name="20 % - Markeringsfarve1 2 2 4 3 6" xfId="279" xr:uid="{C852F332-DD95-40C2-ACE2-A53912C1F44F}"/>
    <cellStyle name="20 % - Markeringsfarve1 2 2 4 3 6 2" xfId="10683" xr:uid="{EE09217A-5F52-419F-86E2-EB1892F89A90}"/>
    <cellStyle name="20 % - Markeringsfarve1 2 2 4 3 6 2 2" xfId="24714" xr:uid="{401177C4-DB27-45F5-8F47-B66658168849}"/>
    <cellStyle name="20 % - Markeringsfarve1 2 2 4 3 6 3" xfId="20760" xr:uid="{8A9FB166-003E-4A68-817A-75EE89D0FD2A}"/>
    <cellStyle name="20 % - Markeringsfarve1 2 2 4 3 7" xfId="10678" xr:uid="{761EDBC3-ED7A-472F-9B6C-9169F0C4290C}"/>
    <cellStyle name="20 % - Markeringsfarve1 2 2 4 3 7 2" xfId="24709" xr:uid="{8EB3A0C2-DB03-4880-A49A-7A412F14EE9B}"/>
    <cellStyle name="20 % - Markeringsfarve1 2 2 4 3 8" xfId="20755" xr:uid="{6D57C3D7-B190-4FE3-BEC3-F788DE9D2E11}"/>
    <cellStyle name="20 % - Markeringsfarve1 2 2 4 4" xfId="280" xr:uid="{CDC36274-6C67-480F-8A72-F10BC0C84792}"/>
    <cellStyle name="20 % - Markeringsfarve1 2 2 4 4 2" xfId="281" xr:uid="{602366AD-99E4-400C-AAA4-2D5BFBA74F6C}"/>
    <cellStyle name="20 % - Markeringsfarve1 2 2 4 4 2 2" xfId="10685" xr:uid="{7874CDBE-A58A-4E06-9260-D7A28210A823}"/>
    <cellStyle name="20 % - Markeringsfarve1 2 2 4 4 2 2 2" xfId="24716" xr:uid="{CDC67489-2EEE-4C79-BD24-0B1D5EFB2BB0}"/>
    <cellStyle name="20 % - Markeringsfarve1 2 2 4 4 2 3" xfId="20762" xr:uid="{BE71216B-22A3-4330-88D4-AB778D2EF55B}"/>
    <cellStyle name="20 % - Markeringsfarve1 2 2 4 4 3" xfId="282" xr:uid="{F8DF7183-DFB7-4222-9EF5-7F24E1674D4A}"/>
    <cellStyle name="20 % - Markeringsfarve1 2 2 4 4 3 2" xfId="10686" xr:uid="{2F95BE98-E28B-4B4E-A2A7-5A2C4C715F16}"/>
    <cellStyle name="20 % - Markeringsfarve1 2 2 4 4 3 2 2" xfId="24717" xr:uid="{0C663495-914D-4926-BE6B-0294C106BB0F}"/>
    <cellStyle name="20 % - Markeringsfarve1 2 2 4 4 3 3" xfId="20763" xr:uid="{CA8DF93F-4FBF-4BCE-97AD-3A781E544A10}"/>
    <cellStyle name="20 % - Markeringsfarve1 2 2 4 4 4" xfId="283" xr:uid="{3D058AA8-D3E0-4DFA-8242-6326AA9628D1}"/>
    <cellStyle name="20 % - Markeringsfarve1 2 2 4 4 4 2" xfId="10687" xr:uid="{C2E62822-AE11-4615-A89F-4671F24B8E4E}"/>
    <cellStyle name="20 % - Markeringsfarve1 2 2 4 4 4 2 2" xfId="24718" xr:uid="{53858D8A-9FE9-46CD-A585-BF9F92AAF588}"/>
    <cellStyle name="20 % - Markeringsfarve1 2 2 4 4 4 3" xfId="20764" xr:uid="{AED53D12-28D3-42E9-A26D-860BE524F454}"/>
    <cellStyle name="20 % - Markeringsfarve1 2 2 4 4 5" xfId="284" xr:uid="{1D2E17E1-B8EB-4AA4-8DA7-9AFF5BD240DA}"/>
    <cellStyle name="20 % - Markeringsfarve1 2 2 4 4 5 2" xfId="10688" xr:uid="{1A031960-E8B0-4CC0-93B1-34835EF4AE96}"/>
    <cellStyle name="20 % - Markeringsfarve1 2 2 4 4 5 2 2" xfId="24719" xr:uid="{FCAF575C-C8A4-4380-9CF7-07F6D35EA0CD}"/>
    <cellStyle name="20 % - Markeringsfarve1 2 2 4 4 5 3" xfId="20765" xr:uid="{BBD00440-3709-4ACE-80B1-C8B8CFBC24B6}"/>
    <cellStyle name="20 % - Markeringsfarve1 2 2 4 4 6" xfId="285" xr:uid="{096C2CBE-6ACF-4B5D-9419-38BB28A48256}"/>
    <cellStyle name="20 % - Markeringsfarve1 2 2 4 4 6 2" xfId="10689" xr:uid="{6527DB09-BBD6-441A-8063-AA696D9C0C33}"/>
    <cellStyle name="20 % - Markeringsfarve1 2 2 4 4 6 2 2" xfId="24720" xr:uid="{D4795E14-21B8-4D25-A1E4-DCE79B8CC03D}"/>
    <cellStyle name="20 % - Markeringsfarve1 2 2 4 4 6 3" xfId="20766" xr:uid="{0EAB5895-7A2F-48CA-918A-AF613DF256B0}"/>
    <cellStyle name="20 % - Markeringsfarve1 2 2 4 4 7" xfId="10684" xr:uid="{45908978-C704-48FD-BA1B-8FE5ECB9BBA7}"/>
    <cellStyle name="20 % - Markeringsfarve1 2 2 4 4 7 2" xfId="24715" xr:uid="{2A227CE7-90D8-4E33-B93C-800F77807239}"/>
    <cellStyle name="20 % - Markeringsfarve1 2 2 4 4 8" xfId="20761" xr:uid="{C290F694-C9B9-4FB9-B722-B498842AF351}"/>
    <cellStyle name="20 % - Markeringsfarve1 2 2 4 5" xfId="286" xr:uid="{9C591486-B1DE-45A6-ADCB-3C16D95CE595}"/>
    <cellStyle name="20 % - Markeringsfarve1 2 2 4 5 2" xfId="287" xr:uid="{1B00E2B7-B544-4052-959F-FB611AD81927}"/>
    <cellStyle name="20 % - Markeringsfarve1 2 2 4 5 2 2" xfId="10691" xr:uid="{62351EFE-9380-4171-B12A-BF506E36AF8B}"/>
    <cellStyle name="20 % - Markeringsfarve1 2 2 4 5 2 2 2" xfId="24722" xr:uid="{064653F9-C165-42AC-9494-9F5A14CE85C3}"/>
    <cellStyle name="20 % - Markeringsfarve1 2 2 4 5 2 3" xfId="20768" xr:uid="{C4ADFABB-695F-40B4-AC9B-2B71C9C78C1E}"/>
    <cellStyle name="20 % - Markeringsfarve1 2 2 4 5 3" xfId="288" xr:uid="{8CBAAC08-A8D1-4CDB-8932-04B0FA5716C8}"/>
    <cellStyle name="20 % - Markeringsfarve1 2 2 4 5 3 2" xfId="10692" xr:uid="{0F0BA214-E40E-4E54-A806-01304CD1F2F8}"/>
    <cellStyle name="20 % - Markeringsfarve1 2 2 4 5 3 2 2" xfId="24723" xr:uid="{AE3C7D1F-277A-4C90-8245-BEE5B581D6B2}"/>
    <cellStyle name="20 % - Markeringsfarve1 2 2 4 5 3 3" xfId="20769" xr:uid="{BCF91873-F78C-44FA-A4CE-E5965E3AF41F}"/>
    <cellStyle name="20 % - Markeringsfarve1 2 2 4 5 4" xfId="289" xr:uid="{789862D5-9F74-4FCC-8A4E-23E845FD7263}"/>
    <cellStyle name="20 % - Markeringsfarve1 2 2 4 5 4 2" xfId="10693" xr:uid="{8E1EAC65-943E-4326-A295-8B0CF094A17B}"/>
    <cellStyle name="20 % - Markeringsfarve1 2 2 4 5 4 2 2" xfId="24724" xr:uid="{CFEF5721-E599-430B-B88C-C1FB0A121D5A}"/>
    <cellStyle name="20 % - Markeringsfarve1 2 2 4 5 4 3" xfId="20770" xr:uid="{DA06C7B3-EC6D-46E6-BDC7-E7301C19C1FC}"/>
    <cellStyle name="20 % - Markeringsfarve1 2 2 4 5 5" xfId="290" xr:uid="{65D648E5-D279-43C4-A03F-CA9AC2966CFB}"/>
    <cellStyle name="20 % - Markeringsfarve1 2 2 4 5 5 2" xfId="10694" xr:uid="{2672A5E9-9C04-4FDA-AE68-F0796F0772D2}"/>
    <cellStyle name="20 % - Markeringsfarve1 2 2 4 5 5 2 2" xfId="24725" xr:uid="{3A750868-E8BE-4682-AFF7-EBD41D0E2632}"/>
    <cellStyle name="20 % - Markeringsfarve1 2 2 4 5 5 3" xfId="20771" xr:uid="{C4519AFC-3D4F-401E-85CC-0FF0E282C9B0}"/>
    <cellStyle name="20 % - Markeringsfarve1 2 2 4 5 6" xfId="291" xr:uid="{983AD3A1-B056-4495-9FB3-3EC0BA0982F7}"/>
    <cellStyle name="20 % - Markeringsfarve1 2 2 4 5 6 2" xfId="10695" xr:uid="{738D967E-C7E3-40BE-BFA8-77F249CB45BC}"/>
    <cellStyle name="20 % - Markeringsfarve1 2 2 4 5 6 2 2" xfId="24726" xr:uid="{B46C1888-8CC3-4D19-A58D-04860CEFD4CB}"/>
    <cellStyle name="20 % - Markeringsfarve1 2 2 4 5 6 3" xfId="20772" xr:uid="{C12D038D-A729-40FB-9868-F5E94DF7BA74}"/>
    <cellStyle name="20 % - Markeringsfarve1 2 2 4 5 7" xfId="10690" xr:uid="{AC4C27BD-BB78-4B32-A5BD-E72B6989789B}"/>
    <cellStyle name="20 % - Markeringsfarve1 2 2 4 5 7 2" xfId="24721" xr:uid="{4B8F1FCB-A24A-4303-B620-A36A6914BCCC}"/>
    <cellStyle name="20 % - Markeringsfarve1 2 2 4 5 8" xfId="20767" xr:uid="{6D2CEFB7-BD4D-4300-A11A-286C152A4679}"/>
    <cellStyle name="20 % - Markeringsfarve1 2 2 4 6" xfId="292" xr:uid="{09D3337B-52BB-42F6-8C60-66C3AEF706C2}"/>
    <cellStyle name="20 % - Markeringsfarve1 2 2 4 6 2" xfId="10696" xr:uid="{ED605D05-F3BA-4721-B66D-CB0A3A1E17A1}"/>
    <cellStyle name="20 % - Markeringsfarve1 2 2 4 6 2 2" xfId="24727" xr:uid="{7767FE72-2A53-44A7-8C7F-BC9FC989BF4B}"/>
    <cellStyle name="20 % - Markeringsfarve1 2 2 4 6 3" xfId="20773" xr:uid="{2EF9373A-2206-4B80-B577-B50394FEBD8D}"/>
    <cellStyle name="20 % - Markeringsfarve1 2 2 4 7" xfId="293" xr:uid="{5EF20F8B-F843-4EDE-8549-962FA484C65D}"/>
    <cellStyle name="20 % - Markeringsfarve1 2 2 4 7 2" xfId="10697" xr:uid="{B075C63E-6F60-4A11-8C8D-DD694D9572CF}"/>
    <cellStyle name="20 % - Markeringsfarve1 2 2 4 7 2 2" xfId="24728" xr:uid="{DE229B39-4C97-41C1-A54C-7967238C9BA0}"/>
    <cellStyle name="20 % - Markeringsfarve1 2 2 4 7 3" xfId="20774" xr:uid="{C55B3AF7-CE00-4D13-B804-C1345B8CE0DC}"/>
    <cellStyle name="20 % - Markeringsfarve1 2 2 4 8" xfId="294" xr:uid="{8456A3C0-51ED-4DB2-AE00-F0FDCD56E9BE}"/>
    <cellStyle name="20 % - Markeringsfarve1 2 2 4 8 2" xfId="10698" xr:uid="{F10C4ADB-310E-4CF0-AEA0-6E1062D0F2B3}"/>
    <cellStyle name="20 % - Markeringsfarve1 2 2 4 8 2 2" xfId="24729" xr:uid="{E5EC942A-2520-4DC0-A681-976057A56B1C}"/>
    <cellStyle name="20 % - Markeringsfarve1 2 2 4 8 3" xfId="20775" xr:uid="{91A87BA5-D287-44E2-94DC-8AE67851B02A}"/>
    <cellStyle name="20 % - Markeringsfarve1 2 2 4 9" xfId="295" xr:uid="{E8C42C86-DA4C-4620-ADCD-F2FFB4AC62B7}"/>
    <cellStyle name="20 % - Markeringsfarve1 2 2 4 9 2" xfId="10699" xr:uid="{3E1D0612-A52F-4BC8-A93E-5A3EDFDDA589}"/>
    <cellStyle name="20 % - Markeringsfarve1 2 2 4 9 2 2" xfId="24730" xr:uid="{E751231B-8244-4F05-BD41-A5B9F1978DF4}"/>
    <cellStyle name="20 % - Markeringsfarve1 2 2 4 9 3" xfId="20776" xr:uid="{C4AB870C-49BE-4F5A-9579-5AD07B0DF93D}"/>
    <cellStyle name="20 % - Markeringsfarve1 2 2 5" xfId="296" xr:uid="{D7917A14-CD29-411B-B901-D08B4192DF41}"/>
    <cellStyle name="20 % - Markeringsfarve1 2 2 5 10" xfId="10700" xr:uid="{00532308-9DE6-42D7-BEFC-61157524281D}"/>
    <cellStyle name="20 % - Markeringsfarve1 2 2 5 10 2" xfId="24731" xr:uid="{184B0517-947F-438E-A2A9-94E8B469A848}"/>
    <cellStyle name="20 % - Markeringsfarve1 2 2 5 11" xfId="20777" xr:uid="{D861B173-2BAE-4F28-8715-1DEDF2AAB03D}"/>
    <cellStyle name="20 % - Markeringsfarve1 2 2 5 2" xfId="297" xr:uid="{681F45C9-3285-463A-B474-ABC67C597BF7}"/>
    <cellStyle name="20 % - Markeringsfarve1 2 2 5 2 2" xfId="298" xr:uid="{D69B8688-6BF8-4575-B1AC-C21290C9BAF9}"/>
    <cellStyle name="20 % - Markeringsfarve1 2 2 5 2 2 2" xfId="10702" xr:uid="{2595EA90-D2B8-456B-B50B-9627CC015784}"/>
    <cellStyle name="20 % - Markeringsfarve1 2 2 5 2 2 2 2" xfId="24733" xr:uid="{B9836E6B-986A-4E3C-8C90-57F6AE8C22D1}"/>
    <cellStyle name="20 % - Markeringsfarve1 2 2 5 2 2 3" xfId="20779" xr:uid="{1F64489B-9E23-4745-A8B1-B9F0647C0BED}"/>
    <cellStyle name="20 % - Markeringsfarve1 2 2 5 2 3" xfId="299" xr:uid="{9144EC6F-B2FE-40BE-9C98-2A042D15A321}"/>
    <cellStyle name="20 % - Markeringsfarve1 2 2 5 2 3 2" xfId="10703" xr:uid="{0FFD6552-31CA-4C9E-9BB3-4ED6F4FF5C3A}"/>
    <cellStyle name="20 % - Markeringsfarve1 2 2 5 2 3 2 2" xfId="24734" xr:uid="{DD8369E2-8CEB-46CD-B61C-31AB1953A980}"/>
    <cellStyle name="20 % - Markeringsfarve1 2 2 5 2 3 3" xfId="20780" xr:uid="{47272E6B-76FB-43D5-B9BF-EDA44DB91D36}"/>
    <cellStyle name="20 % - Markeringsfarve1 2 2 5 2 4" xfId="300" xr:uid="{C6CBADE5-66B3-4C1B-8066-C81E15A1A35A}"/>
    <cellStyle name="20 % - Markeringsfarve1 2 2 5 2 4 2" xfId="10704" xr:uid="{68B71677-1967-4623-AE22-FE8D7D680162}"/>
    <cellStyle name="20 % - Markeringsfarve1 2 2 5 2 4 2 2" xfId="24735" xr:uid="{49C1B61C-FC56-4D47-AB5B-B8A44DD23BAA}"/>
    <cellStyle name="20 % - Markeringsfarve1 2 2 5 2 4 3" xfId="20781" xr:uid="{BC92E34C-7B1A-4C7A-BCF6-2D3666FDED17}"/>
    <cellStyle name="20 % - Markeringsfarve1 2 2 5 2 5" xfId="301" xr:uid="{8F351F7F-EB98-42BE-AE3B-A2795F5841F6}"/>
    <cellStyle name="20 % - Markeringsfarve1 2 2 5 2 5 2" xfId="10705" xr:uid="{E31F6ABB-AC27-4AFD-A403-562E74D43EF1}"/>
    <cellStyle name="20 % - Markeringsfarve1 2 2 5 2 5 2 2" xfId="24736" xr:uid="{EC56499D-26F8-46CA-B6AC-8169E335E894}"/>
    <cellStyle name="20 % - Markeringsfarve1 2 2 5 2 5 3" xfId="20782" xr:uid="{F84B7EB6-E106-48CB-88E3-6A569A8F3DB1}"/>
    <cellStyle name="20 % - Markeringsfarve1 2 2 5 2 6" xfId="302" xr:uid="{A5181583-E063-49EF-86CB-BA94D2D503A0}"/>
    <cellStyle name="20 % - Markeringsfarve1 2 2 5 2 6 2" xfId="10706" xr:uid="{86473CFD-3282-4925-9A5F-AEC13AD605BE}"/>
    <cellStyle name="20 % - Markeringsfarve1 2 2 5 2 6 2 2" xfId="24737" xr:uid="{36C449A4-6861-463E-A2DC-DBBA2B8B7560}"/>
    <cellStyle name="20 % - Markeringsfarve1 2 2 5 2 6 3" xfId="20783" xr:uid="{F96DD62A-4AFF-4425-86CC-76AB80AA159A}"/>
    <cellStyle name="20 % - Markeringsfarve1 2 2 5 2 7" xfId="10701" xr:uid="{928BB122-AEC5-42A5-9182-ADD475BDA005}"/>
    <cellStyle name="20 % - Markeringsfarve1 2 2 5 2 7 2" xfId="24732" xr:uid="{C86F4D1C-195F-42CB-BE47-56282F6AA309}"/>
    <cellStyle name="20 % - Markeringsfarve1 2 2 5 2 8" xfId="20778" xr:uid="{5D111723-E483-4AA2-AC92-A11F1358D9DA}"/>
    <cellStyle name="20 % - Markeringsfarve1 2 2 5 3" xfId="303" xr:uid="{AC0768D0-A78D-4A7E-869D-BCA16921F9E1}"/>
    <cellStyle name="20 % - Markeringsfarve1 2 2 5 3 2" xfId="304" xr:uid="{3A3D956C-9D8D-4AE8-B7E8-2C60ED6985F6}"/>
    <cellStyle name="20 % - Markeringsfarve1 2 2 5 3 2 2" xfId="10708" xr:uid="{48B3CA19-3DAA-4D81-97F6-82AF5E0DD16B}"/>
    <cellStyle name="20 % - Markeringsfarve1 2 2 5 3 2 2 2" xfId="24739" xr:uid="{92A36507-0EA3-4896-B25B-93FEC20BE974}"/>
    <cellStyle name="20 % - Markeringsfarve1 2 2 5 3 2 3" xfId="20785" xr:uid="{88E1B8B4-7E6D-418F-9F78-3A68960AF984}"/>
    <cellStyle name="20 % - Markeringsfarve1 2 2 5 3 3" xfId="305" xr:uid="{038EC45B-574B-4ED4-80F2-69DEA8034CED}"/>
    <cellStyle name="20 % - Markeringsfarve1 2 2 5 3 3 2" xfId="10709" xr:uid="{1B38BF8F-4B61-4B4F-943D-BEF21A92C570}"/>
    <cellStyle name="20 % - Markeringsfarve1 2 2 5 3 3 2 2" xfId="24740" xr:uid="{3F120A1B-B571-4E2B-B033-7C03AD3B37CE}"/>
    <cellStyle name="20 % - Markeringsfarve1 2 2 5 3 3 3" xfId="20786" xr:uid="{EF914BA3-5645-4830-8C63-684D7B850CAD}"/>
    <cellStyle name="20 % - Markeringsfarve1 2 2 5 3 4" xfId="306" xr:uid="{FD7BC36E-DB4A-487E-B071-3417E4EC570F}"/>
    <cellStyle name="20 % - Markeringsfarve1 2 2 5 3 4 2" xfId="10710" xr:uid="{3CD5D768-00D4-4E68-91B4-E914B04BFA46}"/>
    <cellStyle name="20 % - Markeringsfarve1 2 2 5 3 4 2 2" xfId="24741" xr:uid="{6702E453-E84C-4B3E-8993-C5E4D94BA9F3}"/>
    <cellStyle name="20 % - Markeringsfarve1 2 2 5 3 4 3" xfId="20787" xr:uid="{6FA01BC3-12FB-47F1-BAD7-930FC067322D}"/>
    <cellStyle name="20 % - Markeringsfarve1 2 2 5 3 5" xfId="307" xr:uid="{C9A3084A-939A-461E-87D3-E6942A23F939}"/>
    <cellStyle name="20 % - Markeringsfarve1 2 2 5 3 5 2" xfId="10711" xr:uid="{EC30255F-688C-4CCE-AF87-4ADCCA5CF41F}"/>
    <cellStyle name="20 % - Markeringsfarve1 2 2 5 3 5 2 2" xfId="24742" xr:uid="{8709FA0B-3C6E-4DAB-A102-F281C839BDB7}"/>
    <cellStyle name="20 % - Markeringsfarve1 2 2 5 3 5 3" xfId="20788" xr:uid="{B0CD9FBC-3BB3-42FC-BD57-DBDCCCB75B88}"/>
    <cellStyle name="20 % - Markeringsfarve1 2 2 5 3 6" xfId="308" xr:uid="{8A0EC357-BA41-4388-A93B-F5543D9A88B7}"/>
    <cellStyle name="20 % - Markeringsfarve1 2 2 5 3 6 2" xfId="10712" xr:uid="{A6E7B3BB-F85D-40A9-BCC1-AB030D3F823D}"/>
    <cellStyle name="20 % - Markeringsfarve1 2 2 5 3 6 2 2" xfId="24743" xr:uid="{EF2CC413-6599-4ED0-9621-5211D5932D83}"/>
    <cellStyle name="20 % - Markeringsfarve1 2 2 5 3 6 3" xfId="20789" xr:uid="{E26584EA-BFF5-47ED-A19D-73C85B725ACC}"/>
    <cellStyle name="20 % - Markeringsfarve1 2 2 5 3 7" xfId="10707" xr:uid="{B5A1788A-F47D-4102-B339-25539C0AF00A}"/>
    <cellStyle name="20 % - Markeringsfarve1 2 2 5 3 7 2" xfId="24738" xr:uid="{F24E7B73-4E3B-4F1C-8C18-FA695616F607}"/>
    <cellStyle name="20 % - Markeringsfarve1 2 2 5 3 8" xfId="20784" xr:uid="{B3A5F3AF-6224-4942-9997-EAFE14E97074}"/>
    <cellStyle name="20 % - Markeringsfarve1 2 2 5 4" xfId="309" xr:uid="{F11172CE-6E77-46BB-8315-8F24EB037685}"/>
    <cellStyle name="20 % - Markeringsfarve1 2 2 5 4 2" xfId="310" xr:uid="{517EDF6B-8334-4418-9F43-F84CF67EF658}"/>
    <cellStyle name="20 % - Markeringsfarve1 2 2 5 4 2 2" xfId="10714" xr:uid="{4FB79587-2173-4230-8417-555A8814D542}"/>
    <cellStyle name="20 % - Markeringsfarve1 2 2 5 4 2 2 2" xfId="24745" xr:uid="{6D2ABC85-C0DC-4120-8709-F883177EB1ED}"/>
    <cellStyle name="20 % - Markeringsfarve1 2 2 5 4 2 3" xfId="20791" xr:uid="{B9605516-069B-45F2-8142-B6247A927A3A}"/>
    <cellStyle name="20 % - Markeringsfarve1 2 2 5 4 3" xfId="311" xr:uid="{ED5CF91D-C227-4E2E-9E08-8D17CF5FB719}"/>
    <cellStyle name="20 % - Markeringsfarve1 2 2 5 4 3 2" xfId="10715" xr:uid="{498628C8-CA1F-4398-8E63-8BD88F81B84E}"/>
    <cellStyle name="20 % - Markeringsfarve1 2 2 5 4 3 2 2" xfId="24746" xr:uid="{C77778F6-EB49-4F90-8490-B7EDC137A444}"/>
    <cellStyle name="20 % - Markeringsfarve1 2 2 5 4 3 3" xfId="20792" xr:uid="{62E4E138-5C5D-4E29-91F1-9687F7002126}"/>
    <cellStyle name="20 % - Markeringsfarve1 2 2 5 4 4" xfId="312" xr:uid="{D1695EA0-CD82-43E5-B2F2-592B8064042F}"/>
    <cellStyle name="20 % - Markeringsfarve1 2 2 5 4 4 2" xfId="10716" xr:uid="{A0FBB607-F9AB-4A30-A208-AD210D4434A3}"/>
    <cellStyle name="20 % - Markeringsfarve1 2 2 5 4 4 2 2" xfId="24747" xr:uid="{0777DC18-D885-4087-9424-C0D50FA5658F}"/>
    <cellStyle name="20 % - Markeringsfarve1 2 2 5 4 4 3" xfId="20793" xr:uid="{995FA0AA-197E-4200-A373-47DF7F3F03A6}"/>
    <cellStyle name="20 % - Markeringsfarve1 2 2 5 4 5" xfId="313" xr:uid="{2EA36E6E-81CD-482B-8689-0DC203717141}"/>
    <cellStyle name="20 % - Markeringsfarve1 2 2 5 4 5 2" xfId="10717" xr:uid="{04194CB5-5FAC-48E3-8006-AB4C5C27C327}"/>
    <cellStyle name="20 % - Markeringsfarve1 2 2 5 4 5 2 2" xfId="24748" xr:uid="{6F23FE7B-421E-4DE5-B1B7-17D5B4147022}"/>
    <cellStyle name="20 % - Markeringsfarve1 2 2 5 4 5 3" xfId="20794" xr:uid="{731FEC40-49D5-4855-AA3E-B214C71DA6B6}"/>
    <cellStyle name="20 % - Markeringsfarve1 2 2 5 4 6" xfId="314" xr:uid="{AD0BE353-5F2A-431E-8B7E-293D869E9C09}"/>
    <cellStyle name="20 % - Markeringsfarve1 2 2 5 4 6 2" xfId="10718" xr:uid="{572B42F4-7B2A-43EF-A9A7-49CC3C8D4C63}"/>
    <cellStyle name="20 % - Markeringsfarve1 2 2 5 4 6 2 2" xfId="24749" xr:uid="{33C94D4E-4F33-43B3-9CEC-FBE72BD7CA50}"/>
    <cellStyle name="20 % - Markeringsfarve1 2 2 5 4 6 3" xfId="20795" xr:uid="{82911C4D-5145-451F-A96B-AE1639A072E0}"/>
    <cellStyle name="20 % - Markeringsfarve1 2 2 5 4 7" xfId="10713" xr:uid="{539CB166-322F-4EE4-AB7A-E65D4AB9B98B}"/>
    <cellStyle name="20 % - Markeringsfarve1 2 2 5 4 7 2" xfId="24744" xr:uid="{0961A0CB-0A56-4D3A-B307-65320963F840}"/>
    <cellStyle name="20 % - Markeringsfarve1 2 2 5 4 8" xfId="20790" xr:uid="{DAB39C16-2BC1-4993-AE52-3728F15F0624}"/>
    <cellStyle name="20 % - Markeringsfarve1 2 2 5 5" xfId="315" xr:uid="{8733A20A-63B1-4AAC-81D7-37196B8C714B}"/>
    <cellStyle name="20 % - Markeringsfarve1 2 2 5 5 2" xfId="10719" xr:uid="{EB7F97CC-CA0A-470C-BED6-0106F7A2B896}"/>
    <cellStyle name="20 % - Markeringsfarve1 2 2 5 5 2 2" xfId="24750" xr:uid="{E128A9DF-84D7-4053-8F62-1FEA34F4FD97}"/>
    <cellStyle name="20 % - Markeringsfarve1 2 2 5 5 3" xfId="20796" xr:uid="{51CDB793-1FFB-4DF1-8729-348B89042FE2}"/>
    <cellStyle name="20 % - Markeringsfarve1 2 2 5 6" xfId="316" xr:uid="{D02FD717-6750-4396-B51A-D002EF530BDE}"/>
    <cellStyle name="20 % - Markeringsfarve1 2 2 5 6 2" xfId="10720" xr:uid="{CA595F52-CF08-4CFF-A157-A87B506F6B5B}"/>
    <cellStyle name="20 % - Markeringsfarve1 2 2 5 6 2 2" xfId="24751" xr:uid="{CD8908DD-B390-4949-8AFD-AC4E72D8EE80}"/>
    <cellStyle name="20 % - Markeringsfarve1 2 2 5 6 3" xfId="20797" xr:uid="{02AB85C0-C225-4AF6-B580-3EFF9AF5B830}"/>
    <cellStyle name="20 % - Markeringsfarve1 2 2 5 7" xfId="317" xr:uid="{F5E39BE5-6EB9-4025-9B0A-2B806679506F}"/>
    <cellStyle name="20 % - Markeringsfarve1 2 2 5 7 2" xfId="10721" xr:uid="{623D5855-A3F2-4563-A42F-B2C786147083}"/>
    <cellStyle name="20 % - Markeringsfarve1 2 2 5 7 2 2" xfId="24752" xr:uid="{027D3AD6-2BE9-475C-B46D-3E4DF1F9D0A6}"/>
    <cellStyle name="20 % - Markeringsfarve1 2 2 5 7 3" xfId="20798" xr:uid="{7B3E07EF-31A7-448E-A4BA-C8191349E513}"/>
    <cellStyle name="20 % - Markeringsfarve1 2 2 5 8" xfId="318" xr:uid="{5D7BC93C-1F80-4B52-8D9A-51992BED7A85}"/>
    <cellStyle name="20 % - Markeringsfarve1 2 2 5 8 2" xfId="10722" xr:uid="{3582232C-8B29-434C-B940-69BBB88EF1AC}"/>
    <cellStyle name="20 % - Markeringsfarve1 2 2 5 8 2 2" xfId="24753" xr:uid="{6D8E65B7-0BB8-491C-8E26-EDF1CBBCDE0E}"/>
    <cellStyle name="20 % - Markeringsfarve1 2 2 5 8 3" xfId="20799" xr:uid="{26D1E67B-05B2-4C73-982F-C0D522EF5E4C}"/>
    <cellStyle name="20 % - Markeringsfarve1 2 2 5 9" xfId="319" xr:uid="{DDD70AB1-49AD-45B9-AAB2-398CC3EC2EBF}"/>
    <cellStyle name="20 % - Markeringsfarve1 2 2 5 9 2" xfId="10723" xr:uid="{13006D9A-8FC3-43B1-92CE-67F70463C6CD}"/>
    <cellStyle name="20 % - Markeringsfarve1 2 2 5 9 2 2" xfId="24754" xr:uid="{88B072F3-BB7F-4958-B53C-8A9CAE3CAC4B}"/>
    <cellStyle name="20 % - Markeringsfarve1 2 2 5 9 3" xfId="20800" xr:uid="{897211DD-19B8-44DB-B80C-B8A39D604BCF}"/>
    <cellStyle name="20 % - Markeringsfarve1 2 2 6" xfId="320" xr:uid="{6BE49FCF-B154-4FF9-B1B8-998280C97375}"/>
    <cellStyle name="20 % - Markeringsfarve1 2 2 6 2" xfId="321" xr:uid="{6B108BB8-6A0F-4A81-9E2C-12210807CA0F}"/>
    <cellStyle name="20 % - Markeringsfarve1 2 2 6 2 2" xfId="10725" xr:uid="{08F0AADD-A3B7-4AFC-B7D1-2291751129B2}"/>
    <cellStyle name="20 % - Markeringsfarve1 2 2 6 2 2 2" xfId="24756" xr:uid="{BD9AF1A3-6E57-4DEE-97AD-1D80B7A1DCD5}"/>
    <cellStyle name="20 % - Markeringsfarve1 2 2 6 2 3" xfId="20802" xr:uid="{85018567-17E5-45C1-A510-AB7542333F38}"/>
    <cellStyle name="20 % - Markeringsfarve1 2 2 6 3" xfId="322" xr:uid="{7B1A52CC-BA09-4157-A083-714D99B9DBBD}"/>
    <cellStyle name="20 % - Markeringsfarve1 2 2 6 3 2" xfId="10726" xr:uid="{E69A6FFA-0F8B-4C6A-85F9-F5EC55E7B01E}"/>
    <cellStyle name="20 % - Markeringsfarve1 2 2 6 3 2 2" xfId="24757" xr:uid="{396C2108-226A-44D8-A3E4-DD18D0D9F094}"/>
    <cellStyle name="20 % - Markeringsfarve1 2 2 6 3 3" xfId="20803" xr:uid="{2018FEA9-787B-46D7-A66E-60CE5C2291AC}"/>
    <cellStyle name="20 % - Markeringsfarve1 2 2 6 4" xfId="323" xr:uid="{BE1E5414-88A9-42B9-9304-F18BE3C5A79B}"/>
    <cellStyle name="20 % - Markeringsfarve1 2 2 6 4 2" xfId="10727" xr:uid="{DD5D891D-3CF8-4250-B5EC-405C58FE4EC2}"/>
    <cellStyle name="20 % - Markeringsfarve1 2 2 6 4 2 2" xfId="24758" xr:uid="{440256F1-8763-4729-8301-9738B87DFEBE}"/>
    <cellStyle name="20 % - Markeringsfarve1 2 2 6 4 3" xfId="20804" xr:uid="{E0BFB660-CFDF-44D0-8E69-DB8E96C163D3}"/>
    <cellStyle name="20 % - Markeringsfarve1 2 2 6 5" xfId="324" xr:uid="{690D6159-207A-4B38-BA8E-0E2DB9FC399B}"/>
    <cellStyle name="20 % - Markeringsfarve1 2 2 6 5 2" xfId="10728" xr:uid="{4CBC45F0-DD33-4381-892E-F67C7B31EF41}"/>
    <cellStyle name="20 % - Markeringsfarve1 2 2 6 5 2 2" xfId="24759" xr:uid="{AE35D4BB-61D2-4214-BB54-D7F7DF8D1E16}"/>
    <cellStyle name="20 % - Markeringsfarve1 2 2 6 5 3" xfId="20805" xr:uid="{5AF30C87-6983-4F8C-B4CC-D69F66545643}"/>
    <cellStyle name="20 % - Markeringsfarve1 2 2 6 6" xfId="325" xr:uid="{F9CDB38E-4457-45DE-95C8-36F5E1759296}"/>
    <cellStyle name="20 % - Markeringsfarve1 2 2 6 6 2" xfId="10729" xr:uid="{97A7AE2F-6FE8-4E73-B050-A12E2D554FCC}"/>
    <cellStyle name="20 % - Markeringsfarve1 2 2 6 6 2 2" xfId="24760" xr:uid="{804BA8DF-3A17-477E-BB2A-46A7C6ACC2C3}"/>
    <cellStyle name="20 % - Markeringsfarve1 2 2 6 6 3" xfId="20806" xr:uid="{A1FDA43E-660E-4E4B-B0CD-0D9A7394BA82}"/>
    <cellStyle name="20 % - Markeringsfarve1 2 2 6 7" xfId="10724" xr:uid="{D7C3B8CC-EEBB-45C6-BC77-A4AF51C70F3E}"/>
    <cellStyle name="20 % - Markeringsfarve1 2 2 6 7 2" xfId="24755" xr:uid="{28BE1E72-FE67-44AB-8A69-30049D5F3E59}"/>
    <cellStyle name="20 % - Markeringsfarve1 2 2 6 8" xfId="20801" xr:uid="{DDB55D76-1988-4A6C-AEE6-7BECC0A056C8}"/>
    <cellStyle name="20 % - Markeringsfarve1 2 2 7" xfId="326" xr:uid="{5B205070-E7EA-4BA2-B6FC-35BF42F0AF76}"/>
    <cellStyle name="20 % - Markeringsfarve1 2 2 7 2" xfId="327" xr:uid="{CBA1CB24-6FAD-4924-947C-294A4274C473}"/>
    <cellStyle name="20 % - Markeringsfarve1 2 2 7 2 2" xfId="10731" xr:uid="{BBF63124-F9FF-4CF1-9A63-3352769B9B3D}"/>
    <cellStyle name="20 % - Markeringsfarve1 2 2 7 2 2 2" xfId="24762" xr:uid="{1F192B00-126C-48A9-8FD9-F635B368875C}"/>
    <cellStyle name="20 % - Markeringsfarve1 2 2 7 2 3" xfId="20808" xr:uid="{1EC0E59B-770D-4895-B28E-41C46C3D315A}"/>
    <cellStyle name="20 % - Markeringsfarve1 2 2 7 3" xfId="328" xr:uid="{583D1BAB-CF3C-40F5-9810-6089379B740C}"/>
    <cellStyle name="20 % - Markeringsfarve1 2 2 7 3 2" xfId="10732" xr:uid="{0E66E681-D7C7-436F-B634-73F94718ECB4}"/>
    <cellStyle name="20 % - Markeringsfarve1 2 2 7 3 2 2" xfId="24763" xr:uid="{5449A91E-8367-4043-9B37-5EE3F85CB324}"/>
    <cellStyle name="20 % - Markeringsfarve1 2 2 7 3 3" xfId="20809" xr:uid="{645081D0-6D73-4ED0-A151-AAB42E9BF7FD}"/>
    <cellStyle name="20 % - Markeringsfarve1 2 2 7 4" xfId="329" xr:uid="{13B77A90-B81D-4AB3-ABC7-57A1B52852E9}"/>
    <cellStyle name="20 % - Markeringsfarve1 2 2 7 4 2" xfId="10733" xr:uid="{EBA5AC3F-4685-4D32-8917-152B202C7A57}"/>
    <cellStyle name="20 % - Markeringsfarve1 2 2 7 4 2 2" xfId="24764" xr:uid="{F3410F09-7B8F-4F29-ACF4-78F1FC654A3C}"/>
    <cellStyle name="20 % - Markeringsfarve1 2 2 7 4 3" xfId="20810" xr:uid="{120E2DCC-7446-4604-A77E-A4692695D7AC}"/>
    <cellStyle name="20 % - Markeringsfarve1 2 2 7 5" xfId="330" xr:uid="{97E3080B-0751-4C06-9787-DF62DCCD9BF0}"/>
    <cellStyle name="20 % - Markeringsfarve1 2 2 7 5 2" xfId="10734" xr:uid="{BCE70E5F-6725-4E74-BCED-636ABE5747E8}"/>
    <cellStyle name="20 % - Markeringsfarve1 2 2 7 5 2 2" xfId="24765" xr:uid="{85C399E1-1A69-4A3B-AA36-E59B94421F51}"/>
    <cellStyle name="20 % - Markeringsfarve1 2 2 7 5 3" xfId="20811" xr:uid="{B496EF4F-042D-46E8-94A5-1B3877350C06}"/>
    <cellStyle name="20 % - Markeringsfarve1 2 2 7 6" xfId="331" xr:uid="{7E9AE71A-5CEA-4ED2-82AB-A30C76B569CB}"/>
    <cellStyle name="20 % - Markeringsfarve1 2 2 7 6 2" xfId="10735" xr:uid="{0A13F852-74BD-4D8A-8522-613D4817C9F7}"/>
    <cellStyle name="20 % - Markeringsfarve1 2 2 7 6 2 2" xfId="24766" xr:uid="{3F0641E4-7058-4A91-97F0-E2AABD2E6337}"/>
    <cellStyle name="20 % - Markeringsfarve1 2 2 7 6 3" xfId="20812" xr:uid="{7BF3674A-397D-4C23-9530-96D97DED4450}"/>
    <cellStyle name="20 % - Markeringsfarve1 2 2 7 7" xfId="10730" xr:uid="{6CBF7D47-ACA6-40EE-B8E1-6F70112FF748}"/>
    <cellStyle name="20 % - Markeringsfarve1 2 2 7 7 2" xfId="24761" xr:uid="{831E0BB2-D8DA-4314-92AF-A00D45C88BDF}"/>
    <cellStyle name="20 % - Markeringsfarve1 2 2 7 8" xfId="20807" xr:uid="{574EA9A7-8475-4D51-BF4E-CE6E76E52732}"/>
    <cellStyle name="20 % - Markeringsfarve1 2 2 8" xfId="332" xr:uid="{6F8C5789-73F6-4F9F-B1DA-460FA592B901}"/>
    <cellStyle name="20 % - Markeringsfarve1 2 2 8 2" xfId="333" xr:uid="{AC848A44-74E2-4A8D-8982-2D5F240B0ABC}"/>
    <cellStyle name="20 % - Markeringsfarve1 2 2 8 2 2" xfId="10737" xr:uid="{F7EA7F45-6FB4-4858-A229-8B61C3240BBA}"/>
    <cellStyle name="20 % - Markeringsfarve1 2 2 8 2 2 2" xfId="24768" xr:uid="{991EB6A2-6032-4BF9-A5D9-6139BCE96171}"/>
    <cellStyle name="20 % - Markeringsfarve1 2 2 8 2 3" xfId="20814" xr:uid="{97D53991-23D3-4218-B999-4D63D8DB0BF4}"/>
    <cellStyle name="20 % - Markeringsfarve1 2 2 8 3" xfId="334" xr:uid="{371A70AA-0091-43C5-9308-17A61C7CC87D}"/>
    <cellStyle name="20 % - Markeringsfarve1 2 2 8 3 2" xfId="10738" xr:uid="{70EF6D35-D404-474B-9482-C5FAB4821EF8}"/>
    <cellStyle name="20 % - Markeringsfarve1 2 2 8 3 2 2" xfId="24769" xr:uid="{A943ACBA-7897-446B-AEAE-9AD492C616F9}"/>
    <cellStyle name="20 % - Markeringsfarve1 2 2 8 3 3" xfId="20815" xr:uid="{A75E7322-3063-4E44-80FF-90943DB90E93}"/>
    <cellStyle name="20 % - Markeringsfarve1 2 2 8 4" xfId="335" xr:uid="{17A53FE3-E471-4A36-8985-D5CD12646D9C}"/>
    <cellStyle name="20 % - Markeringsfarve1 2 2 8 4 2" xfId="10739" xr:uid="{73FBBDCF-A08A-41C1-8EC8-27D6917396CA}"/>
    <cellStyle name="20 % - Markeringsfarve1 2 2 8 4 2 2" xfId="24770" xr:uid="{7B12F801-7D0A-4444-BDDB-9E2017D2E5AA}"/>
    <cellStyle name="20 % - Markeringsfarve1 2 2 8 4 3" xfId="20816" xr:uid="{76E8A386-5520-4BBD-8056-DF3B9F9980C1}"/>
    <cellStyle name="20 % - Markeringsfarve1 2 2 8 5" xfId="336" xr:uid="{33AFE24E-DF08-4832-BA58-1026BD5BFBFE}"/>
    <cellStyle name="20 % - Markeringsfarve1 2 2 8 5 2" xfId="10740" xr:uid="{9A27BCC4-0311-43DE-B69D-36DD75B69313}"/>
    <cellStyle name="20 % - Markeringsfarve1 2 2 8 5 2 2" xfId="24771" xr:uid="{BC9AD572-0004-47F4-8FAB-C85B837CA232}"/>
    <cellStyle name="20 % - Markeringsfarve1 2 2 8 5 3" xfId="20817" xr:uid="{9F0C7671-6335-4B21-BC63-203A90514A6E}"/>
    <cellStyle name="20 % - Markeringsfarve1 2 2 8 6" xfId="337" xr:uid="{365017B5-F58E-40BB-8739-3AA1607309B0}"/>
    <cellStyle name="20 % - Markeringsfarve1 2 2 8 6 2" xfId="10741" xr:uid="{E3D87F99-974A-43AF-AF1F-22552BB2EB3E}"/>
    <cellStyle name="20 % - Markeringsfarve1 2 2 8 6 2 2" xfId="24772" xr:uid="{AB4006E0-53DE-458A-8D21-49542A7E098F}"/>
    <cellStyle name="20 % - Markeringsfarve1 2 2 8 6 3" xfId="20818" xr:uid="{2896C919-5A4F-41C4-9555-4D6656E349C9}"/>
    <cellStyle name="20 % - Markeringsfarve1 2 2 8 7" xfId="10736" xr:uid="{C031CA3A-61CD-4371-A0E0-DFCE1A44C113}"/>
    <cellStyle name="20 % - Markeringsfarve1 2 2 8 7 2" xfId="24767" xr:uid="{B1768D5F-873E-43F3-AED3-F02D0E45943F}"/>
    <cellStyle name="20 % - Markeringsfarve1 2 2 8 8" xfId="20813" xr:uid="{5A9F0F18-4A78-4542-BCDE-8824A8D180C3}"/>
    <cellStyle name="20 % - Markeringsfarve1 2 2 9" xfId="338" xr:uid="{84574842-38CE-4699-8DD3-57029FDD92DD}"/>
    <cellStyle name="20 % - Markeringsfarve1 2 2 9 2" xfId="10742" xr:uid="{059F040D-0A85-4B65-88D8-71CC90B4A7FE}"/>
    <cellStyle name="20 % - Markeringsfarve1 2 2 9 2 2" xfId="24773" xr:uid="{F07A1C3A-FBEB-4813-A5C9-D81E7944C35D}"/>
    <cellStyle name="20 % - Markeringsfarve1 2 2 9 3" xfId="20819" xr:uid="{A4E2314A-49E1-4A78-B0AF-960BA76E9C82}"/>
    <cellStyle name="20 % - Markeringsfarve1 2 2_Budget" xfId="339" xr:uid="{C277E8C1-613D-4083-9332-4E9796BC2AD0}"/>
    <cellStyle name="20 % - Markeringsfarve1 2 3" xfId="340" xr:uid="{22048F1E-351C-4E88-9C9A-D89B00398C3B}"/>
    <cellStyle name="20 % - Markeringsfarve1 2 3 10" xfId="341" xr:uid="{BFE645E4-04DA-427F-816C-63EB6C56E923}"/>
    <cellStyle name="20 % - Markeringsfarve1 2 3 10 2" xfId="10744" xr:uid="{44327211-3096-426B-B90A-C5C2D0C34EAE}"/>
    <cellStyle name="20 % - Markeringsfarve1 2 3 10 2 2" xfId="24775" xr:uid="{CE3ABA9A-74BF-4BDA-B5F3-7FC67DF2BFA7}"/>
    <cellStyle name="20 % - Markeringsfarve1 2 3 10 3" xfId="20821" xr:uid="{E7E3E914-613B-4DEB-84AC-3C2C492E6B3A}"/>
    <cellStyle name="20 % - Markeringsfarve1 2 3 11" xfId="342" xr:uid="{79221DF4-824A-4FAC-A5A0-20AE78815660}"/>
    <cellStyle name="20 % - Markeringsfarve1 2 3 11 2" xfId="10745" xr:uid="{A826DD75-8270-481F-86C3-58599CC3C517}"/>
    <cellStyle name="20 % - Markeringsfarve1 2 3 11 2 2" xfId="24776" xr:uid="{E531776D-BC9D-40C8-AA44-5DD6744930D9}"/>
    <cellStyle name="20 % - Markeringsfarve1 2 3 11 3" xfId="20822" xr:uid="{7CEF3917-8885-4D66-B005-054443BB70F4}"/>
    <cellStyle name="20 % - Markeringsfarve1 2 3 12" xfId="343" xr:uid="{0EDB8830-9FE8-4C39-851E-40B751D2B861}"/>
    <cellStyle name="20 % - Markeringsfarve1 2 3 12 2" xfId="10746" xr:uid="{36CE5BE3-E71D-4D66-98F0-CBDF9A93F171}"/>
    <cellStyle name="20 % - Markeringsfarve1 2 3 12 2 2" xfId="24777" xr:uid="{CDDFFFCE-BB1F-4EB7-9505-3B1A8AA42AB0}"/>
    <cellStyle name="20 % - Markeringsfarve1 2 3 12 3" xfId="20823" xr:uid="{B06FFC0F-F8E6-4A12-A5A4-19D9E9A6916C}"/>
    <cellStyle name="20 % - Markeringsfarve1 2 3 13" xfId="344" xr:uid="{F415BEF7-DC52-4D3F-BDC0-A363DBAC525F}"/>
    <cellStyle name="20 % - Markeringsfarve1 2 3 14" xfId="10743" xr:uid="{D8D1DF57-8C17-40B3-BAE1-DDDD3C5DFBC9}"/>
    <cellStyle name="20 % - Markeringsfarve1 2 3 14 2" xfId="24774" xr:uid="{A3791681-3AB2-479B-993A-0DF02EC67314}"/>
    <cellStyle name="20 % - Markeringsfarve1 2 3 15" xfId="20820" xr:uid="{DE2CD9DC-119B-4EEB-A64B-90019259F386}"/>
    <cellStyle name="20 % - Markeringsfarve1 2 3 2" xfId="345" xr:uid="{B4A8E388-4708-4708-8D19-EC0D1CCFA835}"/>
    <cellStyle name="20 % - Markeringsfarve1 2 3 2 10" xfId="346" xr:uid="{DD65B833-E845-4F7C-B02E-1A202EDD2D58}"/>
    <cellStyle name="20 % - Markeringsfarve1 2 3 2 10 2" xfId="10748" xr:uid="{7C04149C-55FB-4807-8115-BCB7F23573C0}"/>
    <cellStyle name="20 % - Markeringsfarve1 2 3 2 10 2 2" xfId="24779" xr:uid="{9975321E-54A7-4F9D-AF52-18B8F33C3D69}"/>
    <cellStyle name="20 % - Markeringsfarve1 2 3 2 10 3" xfId="20825" xr:uid="{EEA56399-D5CA-46F8-8DAB-EC6B2CB40791}"/>
    <cellStyle name="20 % - Markeringsfarve1 2 3 2 11" xfId="347" xr:uid="{A0230B45-B619-4531-81E7-300904580CA9}"/>
    <cellStyle name="20 % - Markeringsfarve1 2 3 2 11 2" xfId="10749" xr:uid="{BB5D5C56-63C0-4590-B154-4C1CBC4EF6CA}"/>
    <cellStyle name="20 % - Markeringsfarve1 2 3 2 11 2 2" xfId="24780" xr:uid="{6E68A1B0-45CB-4206-B464-B3A48E7B1F45}"/>
    <cellStyle name="20 % - Markeringsfarve1 2 3 2 11 3" xfId="20826" xr:uid="{E09C7A7A-9347-460C-81CB-A5C86CC811AB}"/>
    <cellStyle name="20 % - Markeringsfarve1 2 3 2 12" xfId="10747" xr:uid="{48F63CFB-1057-4E75-B69D-F0C1B8DB90B1}"/>
    <cellStyle name="20 % - Markeringsfarve1 2 3 2 12 2" xfId="24778" xr:uid="{9EE37B69-E1EC-413E-A43C-F9F3B535F392}"/>
    <cellStyle name="20 % - Markeringsfarve1 2 3 2 13" xfId="20824" xr:uid="{8A854DAA-FA8D-467D-903E-4A91E603CCF5}"/>
    <cellStyle name="20 % - Markeringsfarve1 2 3 2 2" xfId="348" xr:uid="{500C419A-9AB7-4DB1-9A98-DEE75BA68E09}"/>
    <cellStyle name="20 % - Markeringsfarve1 2 3 2 2 10" xfId="349" xr:uid="{EB99DF4E-23DE-48B3-989C-EA74FB909D95}"/>
    <cellStyle name="20 % - Markeringsfarve1 2 3 2 2 10 2" xfId="10751" xr:uid="{F723611C-6F75-4758-9789-B4934319C40C}"/>
    <cellStyle name="20 % - Markeringsfarve1 2 3 2 2 10 2 2" xfId="24782" xr:uid="{A7173D07-F55F-4A84-A29D-102D362441F7}"/>
    <cellStyle name="20 % - Markeringsfarve1 2 3 2 2 10 3" xfId="20828" xr:uid="{FB18C59C-4750-433E-94BE-34BD52EBF67D}"/>
    <cellStyle name="20 % - Markeringsfarve1 2 3 2 2 11" xfId="10750" xr:uid="{282C36D5-1C48-48BB-AC3F-843194EEA400}"/>
    <cellStyle name="20 % - Markeringsfarve1 2 3 2 2 11 2" xfId="24781" xr:uid="{84551CF4-47FE-4F7A-8E6F-CFB5E19D9E7E}"/>
    <cellStyle name="20 % - Markeringsfarve1 2 3 2 2 12" xfId="20827" xr:uid="{6EE3C664-BBA1-4B12-AB6E-E52CB00B1F70}"/>
    <cellStyle name="20 % - Markeringsfarve1 2 3 2 2 2" xfId="350" xr:uid="{8D556098-2958-4FF1-8065-E1E7E4C75783}"/>
    <cellStyle name="20 % - Markeringsfarve1 2 3 2 2 2 2" xfId="351" xr:uid="{F66BBFA2-20E6-4348-82F5-861E3DA195AF}"/>
    <cellStyle name="20 % - Markeringsfarve1 2 3 2 2 2 2 2" xfId="10753" xr:uid="{E7CF8BA6-6279-4832-8332-16448E2CE704}"/>
    <cellStyle name="20 % - Markeringsfarve1 2 3 2 2 2 2 2 2" xfId="24784" xr:uid="{42E83167-A3F5-4D9B-B260-C302D1D4F4D9}"/>
    <cellStyle name="20 % - Markeringsfarve1 2 3 2 2 2 2 3" xfId="20830" xr:uid="{5BE825EF-EC35-448C-9EA7-CA6AFCB32D00}"/>
    <cellStyle name="20 % - Markeringsfarve1 2 3 2 2 2 3" xfId="352" xr:uid="{C45FEBED-1FE1-4C76-8145-F76FB6F1395F}"/>
    <cellStyle name="20 % - Markeringsfarve1 2 3 2 2 2 3 2" xfId="10754" xr:uid="{183707AA-A491-4933-8431-358E34C53801}"/>
    <cellStyle name="20 % - Markeringsfarve1 2 3 2 2 2 3 2 2" xfId="24785" xr:uid="{01BD57A2-31EF-47B1-8A48-6F6763A32ABC}"/>
    <cellStyle name="20 % - Markeringsfarve1 2 3 2 2 2 3 3" xfId="20831" xr:uid="{C35F966D-495C-4FE2-BBF0-12BDC38F5268}"/>
    <cellStyle name="20 % - Markeringsfarve1 2 3 2 2 2 4" xfId="353" xr:uid="{8D17E5C3-0C0A-41AA-93E1-ADA255C24506}"/>
    <cellStyle name="20 % - Markeringsfarve1 2 3 2 2 2 4 2" xfId="10755" xr:uid="{B3596900-A8DA-484D-8BF2-12737D3BA4CE}"/>
    <cellStyle name="20 % - Markeringsfarve1 2 3 2 2 2 4 2 2" xfId="24786" xr:uid="{06AA3994-ADD2-42AA-B6F5-A140E5F9B55E}"/>
    <cellStyle name="20 % - Markeringsfarve1 2 3 2 2 2 4 3" xfId="20832" xr:uid="{5CF57746-F485-4F49-9BCC-74B42CC78DDD}"/>
    <cellStyle name="20 % - Markeringsfarve1 2 3 2 2 2 5" xfId="354" xr:uid="{25FAD5BB-A86D-4348-8397-768DEE76980B}"/>
    <cellStyle name="20 % - Markeringsfarve1 2 3 2 2 2 5 2" xfId="10756" xr:uid="{E5875146-D7F7-4C6A-8735-BE509779B611}"/>
    <cellStyle name="20 % - Markeringsfarve1 2 3 2 2 2 5 2 2" xfId="24787" xr:uid="{C9AF5ED4-9C87-4E04-9158-95A50CE1C773}"/>
    <cellStyle name="20 % - Markeringsfarve1 2 3 2 2 2 5 3" xfId="20833" xr:uid="{661B1B75-9146-44FC-9679-A7BF1702B112}"/>
    <cellStyle name="20 % - Markeringsfarve1 2 3 2 2 2 6" xfId="355" xr:uid="{114174CF-7EA5-41CD-85C6-E4F36888F728}"/>
    <cellStyle name="20 % - Markeringsfarve1 2 3 2 2 2 6 2" xfId="10757" xr:uid="{8BA95528-F5BA-448E-9627-A18B1E742E65}"/>
    <cellStyle name="20 % - Markeringsfarve1 2 3 2 2 2 6 2 2" xfId="24788" xr:uid="{AFBD1A46-0EAE-4178-AD8D-04B44A209536}"/>
    <cellStyle name="20 % - Markeringsfarve1 2 3 2 2 2 6 3" xfId="20834" xr:uid="{C408249A-6D48-46F0-9CBF-26FD0A65A4D3}"/>
    <cellStyle name="20 % - Markeringsfarve1 2 3 2 2 2 7" xfId="10752" xr:uid="{93E87377-D76F-4494-9D9E-682F4034D4E8}"/>
    <cellStyle name="20 % - Markeringsfarve1 2 3 2 2 2 7 2" xfId="24783" xr:uid="{F227FD9E-D40E-4CAE-857C-E43D44A584AE}"/>
    <cellStyle name="20 % - Markeringsfarve1 2 3 2 2 2 8" xfId="20829" xr:uid="{7ED54C59-D37F-4BAE-A8E0-B00C8F49B41D}"/>
    <cellStyle name="20 % - Markeringsfarve1 2 3 2 2 3" xfId="356" xr:uid="{0E012261-B648-4CAB-8640-83A89680C86A}"/>
    <cellStyle name="20 % - Markeringsfarve1 2 3 2 2 3 2" xfId="357" xr:uid="{B74391AA-D301-45D5-9643-04C01DD0ABBB}"/>
    <cellStyle name="20 % - Markeringsfarve1 2 3 2 2 3 2 2" xfId="10759" xr:uid="{489F8C67-6C2B-4B2C-863C-848154F14AEC}"/>
    <cellStyle name="20 % - Markeringsfarve1 2 3 2 2 3 2 2 2" xfId="24790" xr:uid="{9A63419B-F003-4ED7-994B-38D13AEF5D2D}"/>
    <cellStyle name="20 % - Markeringsfarve1 2 3 2 2 3 2 3" xfId="20836" xr:uid="{6E70C287-6565-434F-A24C-5D70B8C2C2E5}"/>
    <cellStyle name="20 % - Markeringsfarve1 2 3 2 2 3 3" xfId="358" xr:uid="{485FF13A-F3C1-4692-BBC2-B7D4622F0D23}"/>
    <cellStyle name="20 % - Markeringsfarve1 2 3 2 2 3 3 2" xfId="10760" xr:uid="{F0DB202E-7313-4405-91CE-5763E86F9341}"/>
    <cellStyle name="20 % - Markeringsfarve1 2 3 2 2 3 3 2 2" xfId="24791" xr:uid="{1019F09E-E0DE-4753-99D4-A70A2934EE80}"/>
    <cellStyle name="20 % - Markeringsfarve1 2 3 2 2 3 3 3" xfId="20837" xr:uid="{1B29DDA4-BD66-4D47-818A-5B5E9381E3B6}"/>
    <cellStyle name="20 % - Markeringsfarve1 2 3 2 2 3 4" xfId="359" xr:uid="{A6E1E633-B385-45FF-A64D-733DE51FDA4B}"/>
    <cellStyle name="20 % - Markeringsfarve1 2 3 2 2 3 4 2" xfId="10761" xr:uid="{F5A7C0DD-9D29-4592-B286-BC8979836B77}"/>
    <cellStyle name="20 % - Markeringsfarve1 2 3 2 2 3 4 2 2" xfId="24792" xr:uid="{ABD02650-EF45-4488-82BB-B1962567B62E}"/>
    <cellStyle name="20 % - Markeringsfarve1 2 3 2 2 3 4 3" xfId="20838" xr:uid="{1FEAFEFC-7629-436C-9E9A-B1E8422E19C3}"/>
    <cellStyle name="20 % - Markeringsfarve1 2 3 2 2 3 5" xfId="360" xr:uid="{4680EDC8-26CC-449D-8CF3-820EEC48C36E}"/>
    <cellStyle name="20 % - Markeringsfarve1 2 3 2 2 3 5 2" xfId="10762" xr:uid="{13A2FD8A-0577-41C2-AA28-6949F839568E}"/>
    <cellStyle name="20 % - Markeringsfarve1 2 3 2 2 3 5 2 2" xfId="24793" xr:uid="{A3F2DE11-2A10-4469-90C2-E6B595090A47}"/>
    <cellStyle name="20 % - Markeringsfarve1 2 3 2 2 3 5 3" xfId="20839" xr:uid="{B2C243C5-5A03-4603-B6BD-828A8BA03FD6}"/>
    <cellStyle name="20 % - Markeringsfarve1 2 3 2 2 3 6" xfId="361" xr:uid="{3879308A-4CEE-4243-A637-837D775FB331}"/>
    <cellStyle name="20 % - Markeringsfarve1 2 3 2 2 3 6 2" xfId="10763" xr:uid="{6CE60CE6-117D-47FD-A741-E69D7A019F5B}"/>
    <cellStyle name="20 % - Markeringsfarve1 2 3 2 2 3 6 2 2" xfId="24794" xr:uid="{164C32AD-BC75-409D-A08E-B2CA05515EE6}"/>
    <cellStyle name="20 % - Markeringsfarve1 2 3 2 2 3 6 3" xfId="20840" xr:uid="{A204DD71-4394-456C-8F34-9DF718990385}"/>
    <cellStyle name="20 % - Markeringsfarve1 2 3 2 2 3 7" xfId="10758" xr:uid="{0A829E73-15BE-4097-B18B-F20A8C8C46CF}"/>
    <cellStyle name="20 % - Markeringsfarve1 2 3 2 2 3 7 2" xfId="24789" xr:uid="{77EA6B7A-D12B-40F9-9E0E-E23E9AE41481}"/>
    <cellStyle name="20 % - Markeringsfarve1 2 3 2 2 3 8" xfId="20835" xr:uid="{DB9AB04F-D258-4AEE-8904-9D5119F91029}"/>
    <cellStyle name="20 % - Markeringsfarve1 2 3 2 2 4" xfId="362" xr:uid="{C453F4CE-B116-4408-B063-7825D39B84C2}"/>
    <cellStyle name="20 % - Markeringsfarve1 2 3 2 2 4 2" xfId="363" xr:uid="{C12C68A8-9D3B-46E7-8BB6-D46A7E60833E}"/>
    <cellStyle name="20 % - Markeringsfarve1 2 3 2 2 4 2 2" xfId="10765" xr:uid="{027D36AE-CF0B-473D-8C48-32E9C5EA5C1E}"/>
    <cellStyle name="20 % - Markeringsfarve1 2 3 2 2 4 2 2 2" xfId="24796" xr:uid="{1A1B7002-FF15-4BCB-B667-AED184A752BD}"/>
    <cellStyle name="20 % - Markeringsfarve1 2 3 2 2 4 2 3" xfId="20842" xr:uid="{3678295A-5C26-4F9F-8155-EB3E8E49E5EE}"/>
    <cellStyle name="20 % - Markeringsfarve1 2 3 2 2 4 3" xfId="364" xr:uid="{1FDFE9B3-A31D-4FC7-AF23-2956B826ED29}"/>
    <cellStyle name="20 % - Markeringsfarve1 2 3 2 2 4 3 2" xfId="10766" xr:uid="{68634B6D-BF11-43E9-9740-9FD143A412A5}"/>
    <cellStyle name="20 % - Markeringsfarve1 2 3 2 2 4 3 2 2" xfId="24797" xr:uid="{0918DB33-25E8-4471-9557-2305F7C70DEA}"/>
    <cellStyle name="20 % - Markeringsfarve1 2 3 2 2 4 3 3" xfId="20843" xr:uid="{355C9F01-5390-4F83-BF16-DD8037F8CDED}"/>
    <cellStyle name="20 % - Markeringsfarve1 2 3 2 2 4 4" xfId="365" xr:uid="{DF2B1CED-7116-4657-9E84-D879BE7E4439}"/>
    <cellStyle name="20 % - Markeringsfarve1 2 3 2 2 4 4 2" xfId="10767" xr:uid="{3B4503A3-3998-4965-9772-5C4DEF996991}"/>
    <cellStyle name="20 % - Markeringsfarve1 2 3 2 2 4 4 2 2" xfId="24798" xr:uid="{5B0B4CA9-CB5C-43F2-9888-46272597E6FB}"/>
    <cellStyle name="20 % - Markeringsfarve1 2 3 2 2 4 4 3" xfId="20844" xr:uid="{BE3169E6-02A4-4861-83FE-92CBC5753459}"/>
    <cellStyle name="20 % - Markeringsfarve1 2 3 2 2 4 5" xfId="366" xr:uid="{2F39EE32-EF16-45E4-A9C3-E8BB4223D3F2}"/>
    <cellStyle name="20 % - Markeringsfarve1 2 3 2 2 4 5 2" xfId="10768" xr:uid="{7EED2986-CF73-466B-A10F-EE5244E256ED}"/>
    <cellStyle name="20 % - Markeringsfarve1 2 3 2 2 4 5 2 2" xfId="24799" xr:uid="{9465210F-8696-431A-AABE-E100D667C3EB}"/>
    <cellStyle name="20 % - Markeringsfarve1 2 3 2 2 4 5 3" xfId="20845" xr:uid="{4B13539A-CAE6-4F9D-B865-ECF405560BD9}"/>
    <cellStyle name="20 % - Markeringsfarve1 2 3 2 2 4 6" xfId="367" xr:uid="{69F5871C-796D-4B79-9A78-D27E9799C3FB}"/>
    <cellStyle name="20 % - Markeringsfarve1 2 3 2 2 4 6 2" xfId="10769" xr:uid="{597D2B4B-4557-4AC4-A5A6-21E9B68D913E}"/>
    <cellStyle name="20 % - Markeringsfarve1 2 3 2 2 4 6 2 2" xfId="24800" xr:uid="{78184BC8-3C5C-44C4-8623-5C7671E28768}"/>
    <cellStyle name="20 % - Markeringsfarve1 2 3 2 2 4 6 3" xfId="20846" xr:uid="{0F82AE87-85B1-4350-B494-9A74F9969BA6}"/>
    <cellStyle name="20 % - Markeringsfarve1 2 3 2 2 4 7" xfId="10764" xr:uid="{A85B0F6A-57DA-488C-84E4-AD4BF2E585C2}"/>
    <cellStyle name="20 % - Markeringsfarve1 2 3 2 2 4 7 2" xfId="24795" xr:uid="{E94EDC2E-C78C-4277-9D4E-208BD47F6005}"/>
    <cellStyle name="20 % - Markeringsfarve1 2 3 2 2 4 8" xfId="20841" xr:uid="{2D6726A6-6551-4A77-9C44-9939CF295031}"/>
    <cellStyle name="20 % - Markeringsfarve1 2 3 2 2 5" xfId="368" xr:uid="{CAD825C8-80D0-4240-B9EC-672BA67DC7A5}"/>
    <cellStyle name="20 % - Markeringsfarve1 2 3 2 2 5 2" xfId="369" xr:uid="{B0ECDD05-61A0-4F35-A1C2-26B70A42714B}"/>
    <cellStyle name="20 % - Markeringsfarve1 2 3 2 2 5 2 2" xfId="10771" xr:uid="{56525F62-9980-442D-9962-0A72204A173E}"/>
    <cellStyle name="20 % - Markeringsfarve1 2 3 2 2 5 2 2 2" xfId="24802" xr:uid="{25D014DF-3955-4CF8-BD66-737D7DBFB447}"/>
    <cellStyle name="20 % - Markeringsfarve1 2 3 2 2 5 2 3" xfId="20848" xr:uid="{846A2918-8264-41D1-944F-7C66F9127989}"/>
    <cellStyle name="20 % - Markeringsfarve1 2 3 2 2 5 3" xfId="370" xr:uid="{BF0E9056-2798-4B1B-AF0A-FAA82FE1E437}"/>
    <cellStyle name="20 % - Markeringsfarve1 2 3 2 2 5 3 2" xfId="10772" xr:uid="{52244DB5-745E-42E9-894A-8B2BBA82C769}"/>
    <cellStyle name="20 % - Markeringsfarve1 2 3 2 2 5 3 2 2" xfId="24803" xr:uid="{8C1FDFD8-B312-41AC-B3B5-84ED6DB2CBEF}"/>
    <cellStyle name="20 % - Markeringsfarve1 2 3 2 2 5 3 3" xfId="20849" xr:uid="{34AA17CF-10F5-407C-B8BB-DA99229CE740}"/>
    <cellStyle name="20 % - Markeringsfarve1 2 3 2 2 5 4" xfId="371" xr:uid="{06930911-84CD-4630-8CB1-CC4B28077EF6}"/>
    <cellStyle name="20 % - Markeringsfarve1 2 3 2 2 5 4 2" xfId="10773" xr:uid="{08C5F412-3501-4F12-B189-BF4564BC184C}"/>
    <cellStyle name="20 % - Markeringsfarve1 2 3 2 2 5 4 2 2" xfId="24804" xr:uid="{BCB559CD-D238-41CC-B106-C5F040F08CE4}"/>
    <cellStyle name="20 % - Markeringsfarve1 2 3 2 2 5 4 3" xfId="20850" xr:uid="{99AE9F81-3D7E-4714-B853-2E77B06AAFE9}"/>
    <cellStyle name="20 % - Markeringsfarve1 2 3 2 2 5 5" xfId="372" xr:uid="{F2599AF0-F6C0-4353-94BE-F93E4CF12987}"/>
    <cellStyle name="20 % - Markeringsfarve1 2 3 2 2 5 5 2" xfId="10774" xr:uid="{B82EF411-7308-49CD-A547-1B30F451E616}"/>
    <cellStyle name="20 % - Markeringsfarve1 2 3 2 2 5 5 2 2" xfId="24805" xr:uid="{1C00852F-0A7F-44EF-B4AC-7E93FE0B16BD}"/>
    <cellStyle name="20 % - Markeringsfarve1 2 3 2 2 5 5 3" xfId="20851" xr:uid="{92DC32E5-7EBF-4706-9E4C-AF52772584DE}"/>
    <cellStyle name="20 % - Markeringsfarve1 2 3 2 2 5 6" xfId="373" xr:uid="{8F7018A8-9225-4041-9A27-B6ADEB171BA6}"/>
    <cellStyle name="20 % - Markeringsfarve1 2 3 2 2 5 6 2" xfId="10775" xr:uid="{B570BF99-409C-484A-AFB1-3EC9E62037C3}"/>
    <cellStyle name="20 % - Markeringsfarve1 2 3 2 2 5 6 2 2" xfId="24806" xr:uid="{153984C1-6A3A-4A8E-A45A-2ADBCB609BC1}"/>
    <cellStyle name="20 % - Markeringsfarve1 2 3 2 2 5 6 3" xfId="20852" xr:uid="{CEE1C02A-49FC-4EB7-9621-E6AA97B7ADFC}"/>
    <cellStyle name="20 % - Markeringsfarve1 2 3 2 2 5 7" xfId="10770" xr:uid="{81419391-F87C-4448-9321-E883AFE627C0}"/>
    <cellStyle name="20 % - Markeringsfarve1 2 3 2 2 5 7 2" xfId="24801" xr:uid="{962BCC9A-39A5-4B61-A3F7-148849B7CE80}"/>
    <cellStyle name="20 % - Markeringsfarve1 2 3 2 2 5 8" xfId="20847" xr:uid="{0B811829-FF5C-4DA4-A480-5473C20C66AD}"/>
    <cellStyle name="20 % - Markeringsfarve1 2 3 2 2 6" xfId="374" xr:uid="{6809F8AA-5021-4CB8-9F6B-512348B5F97C}"/>
    <cellStyle name="20 % - Markeringsfarve1 2 3 2 2 6 2" xfId="10776" xr:uid="{48EC96BB-CAB9-4AD9-9BE9-9F72F5610FEE}"/>
    <cellStyle name="20 % - Markeringsfarve1 2 3 2 2 6 2 2" xfId="24807" xr:uid="{EED85EDF-1E64-4607-9EAD-AEE612A8CD9C}"/>
    <cellStyle name="20 % - Markeringsfarve1 2 3 2 2 6 3" xfId="20853" xr:uid="{109E1AE7-19B9-476E-B08E-6BBFB74B9307}"/>
    <cellStyle name="20 % - Markeringsfarve1 2 3 2 2 7" xfId="375" xr:uid="{6966BC8C-31C9-40D8-A09D-2C256F9B4820}"/>
    <cellStyle name="20 % - Markeringsfarve1 2 3 2 2 7 2" xfId="10777" xr:uid="{8AD16007-A7DC-45BF-805D-632559AB7FD5}"/>
    <cellStyle name="20 % - Markeringsfarve1 2 3 2 2 7 2 2" xfId="24808" xr:uid="{D3993A1F-CBDB-411E-AA4B-613558EB90D1}"/>
    <cellStyle name="20 % - Markeringsfarve1 2 3 2 2 7 3" xfId="20854" xr:uid="{E510879A-1916-4A69-B17C-1393F777A8E6}"/>
    <cellStyle name="20 % - Markeringsfarve1 2 3 2 2 8" xfId="376" xr:uid="{7A1DB709-395E-4A8D-94E4-6045765CD451}"/>
    <cellStyle name="20 % - Markeringsfarve1 2 3 2 2 8 2" xfId="10778" xr:uid="{F48C6D6B-262C-4237-AB38-EC0BFFDDE231}"/>
    <cellStyle name="20 % - Markeringsfarve1 2 3 2 2 8 2 2" xfId="24809" xr:uid="{FDE77AD0-FB8F-4136-AB1A-8F562836CE11}"/>
    <cellStyle name="20 % - Markeringsfarve1 2 3 2 2 8 3" xfId="20855" xr:uid="{E5A2521E-1D6B-4DC7-9E4B-78A17F143697}"/>
    <cellStyle name="20 % - Markeringsfarve1 2 3 2 2 9" xfId="377" xr:uid="{CF5CB9F7-B245-445A-9A54-5E1AA46F8736}"/>
    <cellStyle name="20 % - Markeringsfarve1 2 3 2 2 9 2" xfId="10779" xr:uid="{D4A58E5A-077C-48A3-B5C3-6A6B886A7420}"/>
    <cellStyle name="20 % - Markeringsfarve1 2 3 2 2 9 2 2" xfId="24810" xr:uid="{412F1A42-44CE-4067-B7E1-112B5EED8DE7}"/>
    <cellStyle name="20 % - Markeringsfarve1 2 3 2 2 9 3" xfId="20856" xr:uid="{E699CDB8-D74E-46CE-B807-5334516DF83A}"/>
    <cellStyle name="20 % - Markeringsfarve1 2 3 2 3" xfId="378" xr:uid="{A0556BFE-57B1-48E7-8183-51CFCAA4CB69}"/>
    <cellStyle name="20 % - Markeringsfarve1 2 3 2 3 2" xfId="379" xr:uid="{C353D041-F673-4614-B9E4-40CF73D73184}"/>
    <cellStyle name="20 % - Markeringsfarve1 2 3 2 3 2 2" xfId="10781" xr:uid="{E25E123C-EFF4-4806-A3B6-7587F3CF7AC9}"/>
    <cellStyle name="20 % - Markeringsfarve1 2 3 2 3 2 2 2" xfId="24812" xr:uid="{77736665-1B59-44F1-8915-8CA4C438204A}"/>
    <cellStyle name="20 % - Markeringsfarve1 2 3 2 3 2 3" xfId="20858" xr:uid="{0538F6EC-A7B9-49F9-B472-0EB229831BA0}"/>
    <cellStyle name="20 % - Markeringsfarve1 2 3 2 3 3" xfId="380" xr:uid="{AD7AC374-2020-46FD-AD38-CDA0ADC9F8FF}"/>
    <cellStyle name="20 % - Markeringsfarve1 2 3 2 3 3 2" xfId="10782" xr:uid="{8CF4E0D7-EDB9-4D7E-BEB4-E2886AD72701}"/>
    <cellStyle name="20 % - Markeringsfarve1 2 3 2 3 3 2 2" xfId="24813" xr:uid="{5EF64D0B-DD1C-4604-878B-B7592FE06E95}"/>
    <cellStyle name="20 % - Markeringsfarve1 2 3 2 3 3 3" xfId="20859" xr:uid="{C78B2489-6E01-4BA3-81BD-FCADD1D93373}"/>
    <cellStyle name="20 % - Markeringsfarve1 2 3 2 3 4" xfId="381" xr:uid="{132BFEB6-A996-414C-A89B-04305B6482B1}"/>
    <cellStyle name="20 % - Markeringsfarve1 2 3 2 3 4 2" xfId="10783" xr:uid="{632DCF71-B2A9-4295-B166-FC606F64C2E9}"/>
    <cellStyle name="20 % - Markeringsfarve1 2 3 2 3 4 2 2" xfId="24814" xr:uid="{5FFE58F8-0B2E-4FE7-B16A-1CD4D0CE8B58}"/>
    <cellStyle name="20 % - Markeringsfarve1 2 3 2 3 4 3" xfId="20860" xr:uid="{60A72D60-219E-4196-9324-4DD61E6E408A}"/>
    <cellStyle name="20 % - Markeringsfarve1 2 3 2 3 5" xfId="382" xr:uid="{B6091DC6-AD44-4728-B1D2-D447C2FE1896}"/>
    <cellStyle name="20 % - Markeringsfarve1 2 3 2 3 5 2" xfId="10784" xr:uid="{83D3E474-330E-44BD-8760-D61F583D28C9}"/>
    <cellStyle name="20 % - Markeringsfarve1 2 3 2 3 5 2 2" xfId="24815" xr:uid="{5807BA08-4820-4AA0-B1A9-6814D0E57E5B}"/>
    <cellStyle name="20 % - Markeringsfarve1 2 3 2 3 5 3" xfId="20861" xr:uid="{1D6E6D36-5F50-46A1-92E5-9192FB5C170A}"/>
    <cellStyle name="20 % - Markeringsfarve1 2 3 2 3 6" xfId="383" xr:uid="{FBFE4648-1DBD-4C36-AE72-4361728A606C}"/>
    <cellStyle name="20 % - Markeringsfarve1 2 3 2 3 6 2" xfId="10785" xr:uid="{E19DFC35-4463-4023-AE45-B0EBA2385BF4}"/>
    <cellStyle name="20 % - Markeringsfarve1 2 3 2 3 6 2 2" xfId="24816" xr:uid="{7741EE18-65CE-4023-A015-9EFFB9B95701}"/>
    <cellStyle name="20 % - Markeringsfarve1 2 3 2 3 6 3" xfId="20862" xr:uid="{957B7706-8F6D-4BB9-AE34-85BEE27737D0}"/>
    <cellStyle name="20 % - Markeringsfarve1 2 3 2 3 7" xfId="10780" xr:uid="{6086D285-FCB1-424C-99E7-EA6542A5201F}"/>
    <cellStyle name="20 % - Markeringsfarve1 2 3 2 3 7 2" xfId="24811" xr:uid="{5D6791E0-D602-4FDB-B9C7-848EE04D72ED}"/>
    <cellStyle name="20 % - Markeringsfarve1 2 3 2 3 8" xfId="20857" xr:uid="{35D28738-0B7E-49E8-BEA9-87D64F2B6D46}"/>
    <cellStyle name="20 % - Markeringsfarve1 2 3 2 4" xfId="384" xr:uid="{2F097166-53B4-4488-BB33-59F249F25D55}"/>
    <cellStyle name="20 % - Markeringsfarve1 2 3 2 4 2" xfId="385" xr:uid="{9F3C20D0-A3B6-4545-9CD9-A8ECB2A22FE8}"/>
    <cellStyle name="20 % - Markeringsfarve1 2 3 2 4 2 2" xfId="10787" xr:uid="{C60BAFAA-38B7-489C-9AF5-21ED9521633C}"/>
    <cellStyle name="20 % - Markeringsfarve1 2 3 2 4 2 2 2" xfId="24818" xr:uid="{EF52A0D5-2D8C-4F54-9158-024F8EBC76B4}"/>
    <cellStyle name="20 % - Markeringsfarve1 2 3 2 4 2 3" xfId="20864" xr:uid="{52433D60-B3C2-4BCB-B03C-11CC8B891F13}"/>
    <cellStyle name="20 % - Markeringsfarve1 2 3 2 4 3" xfId="386" xr:uid="{44A53543-157B-43A2-8E98-4BA6FD90CC68}"/>
    <cellStyle name="20 % - Markeringsfarve1 2 3 2 4 3 2" xfId="10788" xr:uid="{B64A7193-613F-4C43-A717-CF30C1E6437C}"/>
    <cellStyle name="20 % - Markeringsfarve1 2 3 2 4 3 2 2" xfId="24819" xr:uid="{55638921-CF9E-406D-969E-2325F64E1AA0}"/>
    <cellStyle name="20 % - Markeringsfarve1 2 3 2 4 3 3" xfId="20865" xr:uid="{2B930B9C-4486-435E-9AB8-8B1A30D4AD41}"/>
    <cellStyle name="20 % - Markeringsfarve1 2 3 2 4 4" xfId="387" xr:uid="{EA77BEC3-4958-4D15-A60F-14CC4BD4B00F}"/>
    <cellStyle name="20 % - Markeringsfarve1 2 3 2 4 4 2" xfId="10789" xr:uid="{82FDCE31-E567-4189-A2B3-CADCCEF67CAF}"/>
    <cellStyle name="20 % - Markeringsfarve1 2 3 2 4 4 2 2" xfId="24820" xr:uid="{6955EF06-6B42-4E04-A433-7FB5B4CDD76B}"/>
    <cellStyle name="20 % - Markeringsfarve1 2 3 2 4 4 3" xfId="20866" xr:uid="{3DE55015-FD3B-4CAB-BC91-8757A11F194F}"/>
    <cellStyle name="20 % - Markeringsfarve1 2 3 2 4 5" xfId="388" xr:uid="{7EBEF28D-DC0E-4ACA-AE07-37BADF628951}"/>
    <cellStyle name="20 % - Markeringsfarve1 2 3 2 4 5 2" xfId="10790" xr:uid="{88F48770-EB8C-4F9D-B315-88F1F8CEDEF3}"/>
    <cellStyle name="20 % - Markeringsfarve1 2 3 2 4 5 2 2" xfId="24821" xr:uid="{214716F3-9AEF-4234-9D13-CEF03E4C71AE}"/>
    <cellStyle name="20 % - Markeringsfarve1 2 3 2 4 5 3" xfId="20867" xr:uid="{0E354BE4-C7EB-489C-B290-6D92C4B68996}"/>
    <cellStyle name="20 % - Markeringsfarve1 2 3 2 4 6" xfId="389" xr:uid="{66591BD1-B475-47F0-AFA3-B2DFCCF7B472}"/>
    <cellStyle name="20 % - Markeringsfarve1 2 3 2 4 6 2" xfId="10791" xr:uid="{A4619F63-ED34-43DC-88D7-46CFFB664189}"/>
    <cellStyle name="20 % - Markeringsfarve1 2 3 2 4 6 2 2" xfId="24822" xr:uid="{4BE24A77-0A63-4B9A-AF21-38935D1A2760}"/>
    <cellStyle name="20 % - Markeringsfarve1 2 3 2 4 6 3" xfId="20868" xr:uid="{50067FFC-0DEC-460D-83D9-E804A25ABF4A}"/>
    <cellStyle name="20 % - Markeringsfarve1 2 3 2 4 7" xfId="10786" xr:uid="{F482D163-4B9E-4808-9BA2-07DE21595AEE}"/>
    <cellStyle name="20 % - Markeringsfarve1 2 3 2 4 7 2" xfId="24817" xr:uid="{BF5F88E9-C9B0-4253-86E1-B515227D7B47}"/>
    <cellStyle name="20 % - Markeringsfarve1 2 3 2 4 8" xfId="20863" xr:uid="{E8896205-8027-473F-A343-CF19426D81C1}"/>
    <cellStyle name="20 % - Markeringsfarve1 2 3 2 5" xfId="390" xr:uid="{D46130B0-6593-48DD-937C-BA22381214D8}"/>
    <cellStyle name="20 % - Markeringsfarve1 2 3 2 5 2" xfId="391" xr:uid="{C7DDCB79-6536-4893-84FE-9E74EEFB68A5}"/>
    <cellStyle name="20 % - Markeringsfarve1 2 3 2 5 2 2" xfId="10793" xr:uid="{6BECEC1D-F611-461B-B231-E25B9FE14083}"/>
    <cellStyle name="20 % - Markeringsfarve1 2 3 2 5 2 2 2" xfId="24824" xr:uid="{5F1BA74A-4791-43C7-9DBC-1AA8EC4C043F}"/>
    <cellStyle name="20 % - Markeringsfarve1 2 3 2 5 2 3" xfId="20870" xr:uid="{54DB92CA-28BB-4D38-8D58-B1AE6CDFB65D}"/>
    <cellStyle name="20 % - Markeringsfarve1 2 3 2 5 3" xfId="392" xr:uid="{18199086-3230-4223-898D-2AB123BBEC45}"/>
    <cellStyle name="20 % - Markeringsfarve1 2 3 2 5 3 2" xfId="10794" xr:uid="{7722304A-DC53-4709-8991-21E44D867FA8}"/>
    <cellStyle name="20 % - Markeringsfarve1 2 3 2 5 3 2 2" xfId="24825" xr:uid="{F3277307-D687-4B03-8CD7-F7184C2E9440}"/>
    <cellStyle name="20 % - Markeringsfarve1 2 3 2 5 3 3" xfId="20871" xr:uid="{4B3F2D3F-E39F-4E36-87CC-1955EAF8BF26}"/>
    <cellStyle name="20 % - Markeringsfarve1 2 3 2 5 4" xfId="393" xr:uid="{106CDAD3-2F78-4358-8D39-5711D28CD93E}"/>
    <cellStyle name="20 % - Markeringsfarve1 2 3 2 5 4 2" xfId="10795" xr:uid="{60367AE2-6011-45A2-A808-779FE0089439}"/>
    <cellStyle name="20 % - Markeringsfarve1 2 3 2 5 4 2 2" xfId="24826" xr:uid="{0A73A8A8-69F4-4A12-A60C-A241978144A4}"/>
    <cellStyle name="20 % - Markeringsfarve1 2 3 2 5 4 3" xfId="20872" xr:uid="{C27ACFD6-6300-4191-A306-FF0BEF35F6CB}"/>
    <cellStyle name="20 % - Markeringsfarve1 2 3 2 5 5" xfId="394" xr:uid="{5E618EAB-9AA4-42FE-AEAE-A94C1BBD7879}"/>
    <cellStyle name="20 % - Markeringsfarve1 2 3 2 5 5 2" xfId="10796" xr:uid="{ADE892F4-77DD-42DA-BC3C-AB838A0CCC65}"/>
    <cellStyle name="20 % - Markeringsfarve1 2 3 2 5 5 2 2" xfId="24827" xr:uid="{DAA1783A-86C7-4C1A-ADD8-F82BBD442D98}"/>
    <cellStyle name="20 % - Markeringsfarve1 2 3 2 5 5 3" xfId="20873" xr:uid="{9BC4EB74-C0F5-49EB-A9B9-E70EA03E3FA2}"/>
    <cellStyle name="20 % - Markeringsfarve1 2 3 2 5 6" xfId="395" xr:uid="{1F4C92B5-57A9-4F50-807C-69312C3F2EFC}"/>
    <cellStyle name="20 % - Markeringsfarve1 2 3 2 5 6 2" xfId="10797" xr:uid="{1405D596-9574-46EB-8E9B-82AFBB5E0160}"/>
    <cellStyle name="20 % - Markeringsfarve1 2 3 2 5 6 2 2" xfId="24828" xr:uid="{C35653DF-1D87-468A-AF46-888A8873658A}"/>
    <cellStyle name="20 % - Markeringsfarve1 2 3 2 5 6 3" xfId="20874" xr:uid="{CAFF82DA-7FE0-4B7D-9CF4-60D2EB727982}"/>
    <cellStyle name="20 % - Markeringsfarve1 2 3 2 5 7" xfId="10792" xr:uid="{68721B67-82D8-4786-BF6D-A31ECE5CD9D8}"/>
    <cellStyle name="20 % - Markeringsfarve1 2 3 2 5 7 2" xfId="24823" xr:uid="{1D37C137-FD9D-42AE-9686-6381B5B6323D}"/>
    <cellStyle name="20 % - Markeringsfarve1 2 3 2 5 8" xfId="20869" xr:uid="{9457FB83-2309-4B74-999E-24FF1378D4D0}"/>
    <cellStyle name="20 % - Markeringsfarve1 2 3 2 6" xfId="396" xr:uid="{F352091B-3AF1-44C1-8C4A-5EAD80BF2523}"/>
    <cellStyle name="20 % - Markeringsfarve1 2 3 2 6 2" xfId="397" xr:uid="{E3F6CDD8-1A7B-40AB-950B-564DA83ADC7E}"/>
    <cellStyle name="20 % - Markeringsfarve1 2 3 2 6 2 2" xfId="10799" xr:uid="{1A8DB554-A3A6-4910-A923-A875E6C3758F}"/>
    <cellStyle name="20 % - Markeringsfarve1 2 3 2 6 2 2 2" xfId="24830" xr:uid="{5E0BDC49-7F53-4F7C-8A9F-8327F2ACAF7A}"/>
    <cellStyle name="20 % - Markeringsfarve1 2 3 2 6 2 3" xfId="20876" xr:uid="{52DAC35C-148D-415F-B3AF-B4547F3E5F51}"/>
    <cellStyle name="20 % - Markeringsfarve1 2 3 2 6 3" xfId="398" xr:uid="{272ACBF9-1E3A-4588-9BAD-6ADF7CF71406}"/>
    <cellStyle name="20 % - Markeringsfarve1 2 3 2 6 3 2" xfId="10800" xr:uid="{A066A923-7A75-4363-98E1-77E82CAF03A6}"/>
    <cellStyle name="20 % - Markeringsfarve1 2 3 2 6 3 2 2" xfId="24831" xr:uid="{EB6B098E-0B91-4243-8977-78B4151B4D3B}"/>
    <cellStyle name="20 % - Markeringsfarve1 2 3 2 6 3 3" xfId="20877" xr:uid="{3B24CF74-AD15-4A04-A59F-68827C5807BD}"/>
    <cellStyle name="20 % - Markeringsfarve1 2 3 2 6 4" xfId="399" xr:uid="{51C9541F-99B4-448B-AA19-C819A730AA75}"/>
    <cellStyle name="20 % - Markeringsfarve1 2 3 2 6 4 2" xfId="10801" xr:uid="{C973274A-65D8-47E3-922D-C73F7BF6F6E0}"/>
    <cellStyle name="20 % - Markeringsfarve1 2 3 2 6 4 2 2" xfId="24832" xr:uid="{DDC0566C-58CA-4702-8E17-2FD3400094FA}"/>
    <cellStyle name="20 % - Markeringsfarve1 2 3 2 6 4 3" xfId="20878" xr:uid="{47273771-1D5B-44D2-9006-0E68D6A5D86E}"/>
    <cellStyle name="20 % - Markeringsfarve1 2 3 2 6 5" xfId="400" xr:uid="{85E5A95C-FDD6-427C-92C8-D44D589C8FBB}"/>
    <cellStyle name="20 % - Markeringsfarve1 2 3 2 6 5 2" xfId="10802" xr:uid="{89B1AFC6-72FC-4C39-B834-2014D0CD2DD7}"/>
    <cellStyle name="20 % - Markeringsfarve1 2 3 2 6 5 2 2" xfId="24833" xr:uid="{5FBB9F72-FF6D-44BC-A037-E44FEE9CF2AE}"/>
    <cellStyle name="20 % - Markeringsfarve1 2 3 2 6 5 3" xfId="20879" xr:uid="{AFF8C233-BB2D-4530-BE4A-1EB4DEC2E7E5}"/>
    <cellStyle name="20 % - Markeringsfarve1 2 3 2 6 6" xfId="401" xr:uid="{B697DE6D-CB97-4F94-BE0A-954146475244}"/>
    <cellStyle name="20 % - Markeringsfarve1 2 3 2 6 6 2" xfId="10803" xr:uid="{C731EB65-3D77-42B6-8568-3C624DCEE0C5}"/>
    <cellStyle name="20 % - Markeringsfarve1 2 3 2 6 6 2 2" xfId="24834" xr:uid="{D0A7F38D-8F28-4D90-96B3-26485137216F}"/>
    <cellStyle name="20 % - Markeringsfarve1 2 3 2 6 6 3" xfId="20880" xr:uid="{1BEE9BC6-E272-46EC-A4ED-B89536901694}"/>
    <cellStyle name="20 % - Markeringsfarve1 2 3 2 6 7" xfId="10798" xr:uid="{4682C8C4-9789-4D28-B4C8-7D68BEC21848}"/>
    <cellStyle name="20 % - Markeringsfarve1 2 3 2 6 7 2" xfId="24829" xr:uid="{3E526DBB-936D-457A-A7DA-70BC49A2676D}"/>
    <cellStyle name="20 % - Markeringsfarve1 2 3 2 6 8" xfId="20875" xr:uid="{A6884B10-B066-4CD3-A9EC-45759CCD4567}"/>
    <cellStyle name="20 % - Markeringsfarve1 2 3 2 7" xfId="402" xr:uid="{8EAF39CB-0D65-452D-B260-362A7A8E12DB}"/>
    <cellStyle name="20 % - Markeringsfarve1 2 3 2 7 2" xfId="10804" xr:uid="{A1FFEA17-6175-4544-A833-B36F89121621}"/>
    <cellStyle name="20 % - Markeringsfarve1 2 3 2 7 2 2" xfId="24835" xr:uid="{51967AB7-7ABD-4731-899F-D714A821E431}"/>
    <cellStyle name="20 % - Markeringsfarve1 2 3 2 7 3" xfId="20881" xr:uid="{FCD964D1-4245-49B2-ABC0-0C34518F79B0}"/>
    <cellStyle name="20 % - Markeringsfarve1 2 3 2 8" xfId="403" xr:uid="{A73AEB45-D3A9-41D8-85C1-982B2CB67484}"/>
    <cellStyle name="20 % - Markeringsfarve1 2 3 2 8 2" xfId="10805" xr:uid="{ADF06CB4-AA31-4111-B41F-EC7CF3C58456}"/>
    <cellStyle name="20 % - Markeringsfarve1 2 3 2 8 2 2" xfId="24836" xr:uid="{05A72BDE-0DB0-4067-BEDF-B1AFA5DFAA69}"/>
    <cellStyle name="20 % - Markeringsfarve1 2 3 2 8 3" xfId="20882" xr:uid="{0FC2D7AE-AB9A-4846-9306-7374592C05AC}"/>
    <cellStyle name="20 % - Markeringsfarve1 2 3 2 9" xfId="404" xr:uid="{F42938F4-6B12-412C-9955-1C8F8E99873C}"/>
    <cellStyle name="20 % - Markeringsfarve1 2 3 2 9 2" xfId="10806" xr:uid="{05191F71-DE65-4F06-BEFB-C365F4472397}"/>
    <cellStyle name="20 % - Markeringsfarve1 2 3 2 9 2 2" xfId="24837" xr:uid="{1CD39D77-7E19-4433-9DA8-9F7870834DD3}"/>
    <cellStyle name="20 % - Markeringsfarve1 2 3 2 9 3" xfId="20883" xr:uid="{090BEC46-D045-4AE8-8D60-9C6E1A21B618}"/>
    <cellStyle name="20 % - Markeringsfarve1 2 3 3" xfId="405" xr:uid="{BF43CC0F-3DE5-45F4-974B-D246CB03C526}"/>
    <cellStyle name="20 % - Markeringsfarve1 2 3 3 10" xfId="406" xr:uid="{3C99B6D3-1EA4-4FCF-B024-BFCD6C9A6A65}"/>
    <cellStyle name="20 % - Markeringsfarve1 2 3 3 10 2" xfId="10808" xr:uid="{6E0EC3DD-EE36-4BA8-92AD-3A6AFF636EB9}"/>
    <cellStyle name="20 % - Markeringsfarve1 2 3 3 10 2 2" xfId="24839" xr:uid="{73BE1520-43BE-47E8-B83D-1A5FF239B301}"/>
    <cellStyle name="20 % - Markeringsfarve1 2 3 3 10 3" xfId="20885" xr:uid="{0C8260F4-3EA9-42A4-B948-40FC16011BAA}"/>
    <cellStyle name="20 % - Markeringsfarve1 2 3 3 11" xfId="10807" xr:uid="{029F2A12-7E14-4FF1-B97B-C32E72B8DD54}"/>
    <cellStyle name="20 % - Markeringsfarve1 2 3 3 11 2" xfId="24838" xr:uid="{90E1358C-501A-4CFC-823A-E55B7DAE4C9C}"/>
    <cellStyle name="20 % - Markeringsfarve1 2 3 3 12" xfId="20884" xr:uid="{6757B0F9-F6B2-4F12-9D12-64B05E4C2BFF}"/>
    <cellStyle name="20 % - Markeringsfarve1 2 3 3 2" xfId="407" xr:uid="{9EF44CF1-8CC7-43CD-9A21-40CA6AC706CB}"/>
    <cellStyle name="20 % - Markeringsfarve1 2 3 3 2 2" xfId="408" xr:uid="{9EA27D1A-3E11-4F5C-BBB4-8EB2C1C5498C}"/>
    <cellStyle name="20 % - Markeringsfarve1 2 3 3 2 2 2" xfId="10810" xr:uid="{CCA0D592-66B6-461A-9716-02452C0ADFB3}"/>
    <cellStyle name="20 % - Markeringsfarve1 2 3 3 2 2 2 2" xfId="24841" xr:uid="{C87292CF-298E-4AE2-A569-036C6B2C8C1F}"/>
    <cellStyle name="20 % - Markeringsfarve1 2 3 3 2 2 3" xfId="20887" xr:uid="{E5D52ADF-B3EF-434B-ADED-A06065D440F1}"/>
    <cellStyle name="20 % - Markeringsfarve1 2 3 3 2 3" xfId="409" xr:uid="{77561AD2-072F-4CEA-9268-7579C89CA8D5}"/>
    <cellStyle name="20 % - Markeringsfarve1 2 3 3 2 3 2" xfId="10811" xr:uid="{EC819870-A9B3-46D0-8BDA-51710D1A5661}"/>
    <cellStyle name="20 % - Markeringsfarve1 2 3 3 2 3 2 2" xfId="24842" xr:uid="{2D6FFE9E-8704-4806-9CF3-D4E79EFEC9B5}"/>
    <cellStyle name="20 % - Markeringsfarve1 2 3 3 2 3 3" xfId="20888" xr:uid="{1AD561A1-440B-4989-9688-B34C41AFE3D8}"/>
    <cellStyle name="20 % - Markeringsfarve1 2 3 3 2 4" xfId="410" xr:uid="{705D0C89-9560-4C7E-8072-9CBBD88CE254}"/>
    <cellStyle name="20 % - Markeringsfarve1 2 3 3 2 4 2" xfId="10812" xr:uid="{264552DE-AAE2-4173-AE6E-98F57E78E9D7}"/>
    <cellStyle name="20 % - Markeringsfarve1 2 3 3 2 4 2 2" xfId="24843" xr:uid="{C32F5DF2-10EC-4479-BA6C-71382A0881BF}"/>
    <cellStyle name="20 % - Markeringsfarve1 2 3 3 2 4 3" xfId="20889" xr:uid="{64D34381-31DC-4132-A917-F364A0F2F7E2}"/>
    <cellStyle name="20 % - Markeringsfarve1 2 3 3 2 5" xfId="411" xr:uid="{C41AEAC2-977D-4859-A30E-AD12F9E4F333}"/>
    <cellStyle name="20 % - Markeringsfarve1 2 3 3 2 5 2" xfId="10813" xr:uid="{82364BBA-66F0-4709-BA03-B4FA77FFA0A6}"/>
    <cellStyle name="20 % - Markeringsfarve1 2 3 3 2 5 2 2" xfId="24844" xr:uid="{A0C82545-AE44-4037-9156-9E17E3918D7C}"/>
    <cellStyle name="20 % - Markeringsfarve1 2 3 3 2 5 3" xfId="20890" xr:uid="{A5A1E571-2518-44B9-A49D-3E79623CEC7F}"/>
    <cellStyle name="20 % - Markeringsfarve1 2 3 3 2 6" xfId="412" xr:uid="{17923404-6B6D-495D-808D-C576841FBEB1}"/>
    <cellStyle name="20 % - Markeringsfarve1 2 3 3 2 6 2" xfId="10814" xr:uid="{3CD6E291-D1F7-438F-9F72-54826FC404E5}"/>
    <cellStyle name="20 % - Markeringsfarve1 2 3 3 2 6 2 2" xfId="24845" xr:uid="{622F810B-439E-4FE4-84C9-8A1B67CC3F11}"/>
    <cellStyle name="20 % - Markeringsfarve1 2 3 3 2 6 3" xfId="20891" xr:uid="{9EB58FC4-7F30-43B6-8093-95383A20026E}"/>
    <cellStyle name="20 % - Markeringsfarve1 2 3 3 2 7" xfId="10809" xr:uid="{F82DA49C-AAC6-4D49-A98F-A69CA697CAE3}"/>
    <cellStyle name="20 % - Markeringsfarve1 2 3 3 2 7 2" xfId="24840" xr:uid="{A1F3FB96-7B9B-45C4-8344-DA0156D9B3EC}"/>
    <cellStyle name="20 % - Markeringsfarve1 2 3 3 2 8" xfId="20886" xr:uid="{049795CC-FA51-4F2C-AA68-D346C572364B}"/>
    <cellStyle name="20 % - Markeringsfarve1 2 3 3 3" xfId="413" xr:uid="{19DFC066-FF41-4008-8FBF-0A063304E7E9}"/>
    <cellStyle name="20 % - Markeringsfarve1 2 3 3 3 2" xfId="414" xr:uid="{326C76AF-4449-4699-9C42-7B7EFC6779BF}"/>
    <cellStyle name="20 % - Markeringsfarve1 2 3 3 3 2 2" xfId="10816" xr:uid="{5D122C69-C869-4D82-83B9-8851D694C302}"/>
    <cellStyle name="20 % - Markeringsfarve1 2 3 3 3 2 2 2" xfId="24847" xr:uid="{87C6279E-A901-4A8C-854A-0E3DDBD83D75}"/>
    <cellStyle name="20 % - Markeringsfarve1 2 3 3 3 2 3" xfId="20893" xr:uid="{AF7DC81C-D6A0-482F-8BD9-FDF267EBD373}"/>
    <cellStyle name="20 % - Markeringsfarve1 2 3 3 3 3" xfId="415" xr:uid="{7BBD7696-7300-458A-9FC9-C6862B4304CD}"/>
    <cellStyle name="20 % - Markeringsfarve1 2 3 3 3 3 2" xfId="10817" xr:uid="{7C2ABF0B-9CBB-48F3-AA36-9691BB0BC0FE}"/>
    <cellStyle name="20 % - Markeringsfarve1 2 3 3 3 3 2 2" xfId="24848" xr:uid="{F81424B8-559F-4DC4-A466-E79529812146}"/>
    <cellStyle name="20 % - Markeringsfarve1 2 3 3 3 3 3" xfId="20894" xr:uid="{A8756221-9AEC-45C9-8112-6AB81B3A6905}"/>
    <cellStyle name="20 % - Markeringsfarve1 2 3 3 3 4" xfId="416" xr:uid="{1B01A56B-DC99-4E9F-8377-0840DAB06FAC}"/>
    <cellStyle name="20 % - Markeringsfarve1 2 3 3 3 4 2" xfId="10818" xr:uid="{35A07BD0-C7DF-4A48-828A-D9627ED44149}"/>
    <cellStyle name="20 % - Markeringsfarve1 2 3 3 3 4 2 2" xfId="24849" xr:uid="{055DBF27-71E2-4A37-9BA0-799DA6ECB519}"/>
    <cellStyle name="20 % - Markeringsfarve1 2 3 3 3 4 3" xfId="20895" xr:uid="{EADF2D05-1897-4C3A-825E-AC6FD6AEA582}"/>
    <cellStyle name="20 % - Markeringsfarve1 2 3 3 3 5" xfId="417" xr:uid="{FA783211-D954-48B3-9069-FE31C446FE37}"/>
    <cellStyle name="20 % - Markeringsfarve1 2 3 3 3 5 2" xfId="10819" xr:uid="{D7AAE82D-16DD-4F0C-8F6B-3DAE36A58414}"/>
    <cellStyle name="20 % - Markeringsfarve1 2 3 3 3 5 2 2" xfId="24850" xr:uid="{303E0945-97D3-46C4-A6E4-748200EFBECC}"/>
    <cellStyle name="20 % - Markeringsfarve1 2 3 3 3 5 3" xfId="20896" xr:uid="{16167187-6539-41E7-9C28-72EBE9E06C09}"/>
    <cellStyle name="20 % - Markeringsfarve1 2 3 3 3 6" xfId="418" xr:uid="{DF191600-0BE8-4956-888E-1E3D825B866D}"/>
    <cellStyle name="20 % - Markeringsfarve1 2 3 3 3 6 2" xfId="10820" xr:uid="{301820B9-8D1B-40F6-8CE7-8AEBC57603E2}"/>
    <cellStyle name="20 % - Markeringsfarve1 2 3 3 3 6 2 2" xfId="24851" xr:uid="{5B9E5E99-0E29-4A71-A012-DA1EC0F55803}"/>
    <cellStyle name="20 % - Markeringsfarve1 2 3 3 3 6 3" xfId="20897" xr:uid="{5451408F-CF78-43AF-B5C1-CFE75655D81D}"/>
    <cellStyle name="20 % - Markeringsfarve1 2 3 3 3 7" xfId="10815" xr:uid="{F0BAD80B-6F5A-458C-901A-CCA880AE2F2D}"/>
    <cellStyle name="20 % - Markeringsfarve1 2 3 3 3 7 2" xfId="24846" xr:uid="{604A8D72-661E-4867-94BA-131A0D85EC05}"/>
    <cellStyle name="20 % - Markeringsfarve1 2 3 3 3 8" xfId="20892" xr:uid="{D88A46BE-1980-4D82-B95C-F8F39B2B6D04}"/>
    <cellStyle name="20 % - Markeringsfarve1 2 3 3 4" xfId="419" xr:uid="{CE6EEF3C-B3F0-4CA3-A6D2-E7DFEF383CC5}"/>
    <cellStyle name="20 % - Markeringsfarve1 2 3 3 4 2" xfId="420" xr:uid="{2650ABBC-E837-4C2C-B89B-F1DBEB052513}"/>
    <cellStyle name="20 % - Markeringsfarve1 2 3 3 4 2 2" xfId="10822" xr:uid="{33F7A882-D970-4E5C-A13F-CAC7F0451244}"/>
    <cellStyle name="20 % - Markeringsfarve1 2 3 3 4 2 2 2" xfId="24853" xr:uid="{57D0BF51-82B2-4ECF-B514-B9BE0226E36C}"/>
    <cellStyle name="20 % - Markeringsfarve1 2 3 3 4 2 3" xfId="20899" xr:uid="{0D2B92B1-DD12-478C-A75C-410706775298}"/>
    <cellStyle name="20 % - Markeringsfarve1 2 3 3 4 3" xfId="421" xr:uid="{851B590C-DD90-44BA-B2E7-29EDFA1BD140}"/>
    <cellStyle name="20 % - Markeringsfarve1 2 3 3 4 3 2" xfId="10823" xr:uid="{2167D6F1-EBAA-42F7-9514-FB7485D93C7F}"/>
    <cellStyle name="20 % - Markeringsfarve1 2 3 3 4 3 2 2" xfId="24854" xr:uid="{0C751D0F-2E08-4E78-BF0C-8DF28EF2DDDC}"/>
    <cellStyle name="20 % - Markeringsfarve1 2 3 3 4 3 3" xfId="20900" xr:uid="{83868491-0FA6-4083-AD9C-A291B46682E9}"/>
    <cellStyle name="20 % - Markeringsfarve1 2 3 3 4 4" xfId="422" xr:uid="{7A5FC687-718F-4FA4-B329-CEA73D754497}"/>
    <cellStyle name="20 % - Markeringsfarve1 2 3 3 4 4 2" xfId="10824" xr:uid="{16D7BD4D-BF2E-4CB2-9E6D-CB51138CE4E8}"/>
    <cellStyle name="20 % - Markeringsfarve1 2 3 3 4 4 2 2" xfId="24855" xr:uid="{7EBB358C-9D2C-45C4-845B-3AB717172F88}"/>
    <cellStyle name="20 % - Markeringsfarve1 2 3 3 4 4 3" xfId="20901" xr:uid="{3BEEEA39-07C4-4E93-BCE1-61B5104A822B}"/>
    <cellStyle name="20 % - Markeringsfarve1 2 3 3 4 5" xfId="423" xr:uid="{24A834BD-3C08-4A10-B99E-7A97E1838658}"/>
    <cellStyle name="20 % - Markeringsfarve1 2 3 3 4 5 2" xfId="10825" xr:uid="{71F102DA-5814-494B-B534-42117F9FA00D}"/>
    <cellStyle name="20 % - Markeringsfarve1 2 3 3 4 5 2 2" xfId="24856" xr:uid="{329E4EEE-AFA1-47C0-AC25-5101DA48F8E7}"/>
    <cellStyle name="20 % - Markeringsfarve1 2 3 3 4 5 3" xfId="20902" xr:uid="{7E8D300A-D977-448D-9529-73F30F6A30FE}"/>
    <cellStyle name="20 % - Markeringsfarve1 2 3 3 4 6" xfId="424" xr:uid="{CDB26330-80B8-4903-9CF8-CC439B3EFDB1}"/>
    <cellStyle name="20 % - Markeringsfarve1 2 3 3 4 6 2" xfId="10826" xr:uid="{6DC5C864-1E9F-4F35-9BCD-480A338C6468}"/>
    <cellStyle name="20 % - Markeringsfarve1 2 3 3 4 6 2 2" xfId="24857" xr:uid="{A710ED6D-DB4D-4D92-B58B-C100EF7D4DC7}"/>
    <cellStyle name="20 % - Markeringsfarve1 2 3 3 4 6 3" xfId="20903" xr:uid="{42FAAF53-22B4-47D3-8D78-117994D45357}"/>
    <cellStyle name="20 % - Markeringsfarve1 2 3 3 4 7" xfId="10821" xr:uid="{94A1F01B-D5E8-4CE2-914E-8F38C909C461}"/>
    <cellStyle name="20 % - Markeringsfarve1 2 3 3 4 7 2" xfId="24852" xr:uid="{29268799-C82D-4C1D-B34A-74F089BE9760}"/>
    <cellStyle name="20 % - Markeringsfarve1 2 3 3 4 8" xfId="20898" xr:uid="{3558097E-5A07-4D50-A854-61C609EA626E}"/>
    <cellStyle name="20 % - Markeringsfarve1 2 3 3 5" xfId="425" xr:uid="{68D3DB6F-9255-434F-8DF8-52BF753C798C}"/>
    <cellStyle name="20 % - Markeringsfarve1 2 3 3 5 2" xfId="426" xr:uid="{D15DDA8C-6FAE-4887-80EC-BC70F90D3BE1}"/>
    <cellStyle name="20 % - Markeringsfarve1 2 3 3 5 2 2" xfId="10828" xr:uid="{6F3F3F0E-DBBE-4180-B6AC-4C118E08332A}"/>
    <cellStyle name="20 % - Markeringsfarve1 2 3 3 5 2 2 2" xfId="24859" xr:uid="{F345F54F-C871-45B5-AD16-620BBDB98A87}"/>
    <cellStyle name="20 % - Markeringsfarve1 2 3 3 5 2 3" xfId="20905" xr:uid="{819EFF0D-A406-437C-9E49-0BF134D2A494}"/>
    <cellStyle name="20 % - Markeringsfarve1 2 3 3 5 3" xfId="427" xr:uid="{E5D86692-F58F-446B-8B8C-4ED12BE185D4}"/>
    <cellStyle name="20 % - Markeringsfarve1 2 3 3 5 3 2" xfId="10829" xr:uid="{F6B2D212-8715-4CE3-A7D6-EACF131BDD20}"/>
    <cellStyle name="20 % - Markeringsfarve1 2 3 3 5 3 2 2" xfId="24860" xr:uid="{DAA59BAF-C672-46F3-80A7-ED0B3574F836}"/>
    <cellStyle name="20 % - Markeringsfarve1 2 3 3 5 3 3" xfId="20906" xr:uid="{0B8ECAA5-E2D2-47D8-8275-1D7137E1BCBE}"/>
    <cellStyle name="20 % - Markeringsfarve1 2 3 3 5 4" xfId="428" xr:uid="{8A82CEDD-506E-4408-904D-A7B240648675}"/>
    <cellStyle name="20 % - Markeringsfarve1 2 3 3 5 4 2" xfId="10830" xr:uid="{5AB3061F-112C-4AA6-9039-43ECC8834C81}"/>
    <cellStyle name="20 % - Markeringsfarve1 2 3 3 5 4 2 2" xfId="24861" xr:uid="{2C86FA8F-70F7-4A66-9245-88F4F37972DC}"/>
    <cellStyle name="20 % - Markeringsfarve1 2 3 3 5 4 3" xfId="20907" xr:uid="{54A970DF-56E3-4E3A-9D8C-8C4CA6097F3B}"/>
    <cellStyle name="20 % - Markeringsfarve1 2 3 3 5 5" xfId="429" xr:uid="{6C037A57-3C02-47E1-A6AC-5DFD8EFDBF3C}"/>
    <cellStyle name="20 % - Markeringsfarve1 2 3 3 5 5 2" xfId="10831" xr:uid="{474AD03E-8381-4AF6-8B47-AA8FF8DEBAAC}"/>
    <cellStyle name="20 % - Markeringsfarve1 2 3 3 5 5 2 2" xfId="24862" xr:uid="{F5BDC2CD-5A90-4F23-AEB8-119A14F9A179}"/>
    <cellStyle name="20 % - Markeringsfarve1 2 3 3 5 5 3" xfId="20908" xr:uid="{21B7AA58-C0FA-4682-BAB0-8E7C2513FC63}"/>
    <cellStyle name="20 % - Markeringsfarve1 2 3 3 5 6" xfId="430" xr:uid="{DD1DDDBF-89CB-418C-8CD8-D5F2CC160DC3}"/>
    <cellStyle name="20 % - Markeringsfarve1 2 3 3 5 6 2" xfId="10832" xr:uid="{E82D8E29-0FFB-427E-ACBD-AD7BA849B8A3}"/>
    <cellStyle name="20 % - Markeringsfarve1 2 3 3 5 6 2 2" xfId="24863" xr:uid="{7682C801-7ADD-42E1-A180-A3CE1D4DB5AB}"/>
    <cellStyle name="20 % - Markeringsfarve1 2 3 3 5 6 3" xfId="20909" xr:uid="{9FB18D68-999D-4C2C-A4CF-6D6BCF785830}"/>
    <cellStyle name="20 % - Markeringsfarve1 2 3 3 5 7" xfId="10827" xr:uid="{532D8E62-7508-40C9-B33F-E6B1A3FFBEC5}"/>
    <cellStyle name="20 % - Markeringsfarve1 2 3 3 5 7 2" xfId="24858" xr:uid="{EB0CB7D4-EB73-4038-BBE8-F4C7B7692F49}"/>
    <cellStyle name="20 % - Markeringsfarve1 2 3 3 5 8" xfId="20904" xr:uid="{C5623A56-DE1C-4272-835A-D0C8287D1111}"/>
    <cellStyle name="20 % - Markeringsfarve1 2 3 3 6" xfId="431" xr:uid="{A4AB5421-A319-4509-948F-824FFFB5DFB6}"/>
    <cellStyle name="20 % - Markeringsfarve1 2 3 3 6 2" xfId="10833" xr:uid="{13B76EBF-DA7A-470B-B874-3158A2AFC577}"/>
    <cellStyle name="20 % - Markeringsfarve1 2 3 3 6 2 2" xfId="24864" xr:uid="{686989B3-7276-458A-A70E-34F86963A6EE}"/>
    <cellStyle name="20 % - Markeringsfarve1 2 3 3 6 3" xfId="20910" xr:uid="{B9E56419-0181-42F6-9825-51BEA09B7A5D}"/>
    <cellStyle name="20 % - Markeringsfarve1 2 3 3 7" xfId="432" xr:uid="{C876E214-83A4-46DD-BAF9-A3F05A20827E}"/>
    <cellStyle name="20 % - Markeringsfarve1 2 3 3 7 2" xfId="10834" xr:uid="{0F195522-734A-44B6-9DEC-CC339D81699F}"/>
    <cellStyle name="20 % - Markeringsfarve1 2 3 3 7 2 2" xfId="24865" xr:uid="{8B27A454-646B-4C6D-8BFD-390DDFDB7650}"/>
    <cellStyle name="20 % - Markeringsfarve1 2 3 3 7 3" xfId="20911" xr:uid="{2F7D303B-D727-4FAE-8120-78A71CE4BEA3}"/>
    <cellStyle name="20 % - Markeringsfarve1 2 3 3 8" xfId="433" xr:uid="{C5ECB633-17FB-4F1A-9A0C-79B4A26D626F}"/>
    <cellStyle name="20 % - Markeringsfarve1 2 3 3 8 2" xfId="10835" xr:uid="{78F0DA6D-AD55-4C4F-94E0-39FCD82AE607}"/>
    <cellStyle name="20 % - Markeringsfarve1 2 3 3 8 2 2" xfId="24866" xr:uid="{C5F7255B-7160-4C8D-98EF-1C03C811EF9C}"/>
    <cellStyle name="20 % - Markeringsfarve1 2 3 3 8 3" xfId="20912" xr:uid="{A039A4A3-67C6-41EA-B193-7D4C17B38830}"/>
    <cellStyle name="20 % - Markeringsfarve1 2 3 3 9" xfId="434" xr:uid="{BD65C12C-65F5-4C79-82DD-81D55BF1FE59}"/>
    <cellStyle name="20 % - Markeringsfarve1 2 3 3 9 2" xfId="10836" xr:uid="{42565482-0C12-48BB-B3E7-954CF9234E3D}"/>
    <cellStyle name="20 % - Markeringsfarve1 2 3 3 9 2 2" xfId="24867" xr:uid="{42990E7C-01D4-43C4-8235-ED722CFA19F4}"/>
    <cellStyle name="20 % - Markeringsfarve1 2 3 3 9 3" xfId="20913" xr:uid="{0A64024B-0CAF-4C85-BCE8-C677FFD7E4BB}"/>
    <cellStyle name="20 % - Markeringsfarve1 2 3 4" xfId="435" xr:uid="{103364AA-5254-4FB8-A83E-234436021F36}"/>
    <cellStyle name="20 % - Markeringsfarve1 2 3 4 2" xfId="436" xr:uid="{CF7916B0-E4A6-4523-B52B-73E8C6080E4F}"/>
    <cellStyle name="20 % - Markeringsfarve1 2 3 4 2 2" xfId="10838" xr:uid="{740C2C32-1B28-4226-B7E9-D36E1D844B01}"/>
    <cellStyle name="20 % - Markeringsfarve1 2 3 4 2 2 2" xfId="24869" xr:uid="{6DE85C41-B22E-42D2-B9E1-853C0C1C9C54}"/>
    <cellStyle name="20 % - Markeringsfarve1 2 3 4 2 3" xfId="20915" xr:uid="{3018704A-0C14-4BE5-91E3-9124DE0AE4F6}"/>
    <cellStyle name="20 % - Markeringsfarve1 2 3 4 3" xfId="437" xr:uid="{65A91AC3-2C20-4531-8355-3EAE5FEB610C}"/>
    <cellStyle name="20 % - Markeringsfarve1 2 3 4 3 2" xfId="10839" xr:uid="{AC9323CF-8C58-496D-93DA-2B27034025AA}"/>
    <cellStyle name="20 % - Markeringsfarve1 2 3 4 3 2 2" xfId="24870" xr:uid="{53177BE5-86CF-4B0B-A96E-C04EFDE228A2}"/>
    <cellStyle name="20 % - Markeringsfarve1 2 3 4 3 3" xfId="20916" xr:uid="{B673B63B-1B80-4D9A-8FF5-E669994EE39B}"/>
    <cellStyle name="20 % - Markeringsfarve1 2 3 4 4" xfId="438" xr:uid="{AD938A9F-7210-433F-A963-EF4F66B4F929}"/>
    <cellStyle name="20 % - Markeringsfarve1 2 3 4 4 2" xfId="10840" xr:uid="{D8DED92E-E494-4DB3-81CC-481ED3D35A08}"/>
    <cellStyle name="20 % - Markeringsfarve1 2 3 4 4 2 2" xfId="24871" xr:uid="{5B1A208B-222C-4983-AD6E-CB856E8270E9}"/>
    <cellStyle name="20 % - Markeringsfarve1 2 3 4 4 3" xfId="20917" xr:uid="{00AC75C6-9B93-4E19-92FE-DE504876C89C}"/>
    <cellStyle name="20 % - Markeringsfarve1 2 3 4 5" xfId="439" xr:uid="{B468969E-21CA-4D6F-8387-BD843EF61B5A}"/>
    <cellStyle name="20 % - Markeringsfarve1 2 3 4 5 2" xfId="10841" xr:uid="{6F93924A-924B-41CF-AF9D-0F55FBB2C520}"/>
    <cellStyle name="20 % - Markeringsfarve1 2 3 4 5 2 2" xfId="24872" xr:uid="{64F36D92-B02A-4977-AD16-4B01D9513B70}"/>
    <cellStyle name="20 % - Markeringsfarve1 2 3 4 5 3" xfId="20918" xr:uid="{E97FA69D-5738-4D4C-BE04-BCC62CA9C4F9}"/>
    <cellStyle name="20 % - Markeringsfarve1 2 3 4 6" xfId="440" xr:uid="{16310AF3-2254-48C7-995C-85FB71E73A7B}"/>
    <cellStyle name="20 % - Markeringsfarve1 2 3 4 6 2" xfId="10842" xr:uid="{9C2452C4-7AE6-4117-8A28-D9D14EE01847}"/>
    <cellStyle name="20 % - Markeringsfarve1 2 3 4 6 2 2" xfId="24873" xr:uid="{1A4B6564-9111-4CB2-B474-884D5D58F133}"/>
    <cellStyle name="20 % - Markeringsfarve1 2 3 4 6 3" xfId="20919" xr:uid="{1C90203F-1C6F-4EDA-8B14-0D4F5A22A39F}"/>
    <cellStyle name="20 % - Markeringsfarve1 2 3 4 7" xfId="10837" xr:uid="{E145D051-84DF-4CEF-A934-78E6731042C4}"/>
    <cellStyle name="20 % - Markeringsfarve1 2 3 4 7 2" xfId="24868" xr:uid="{2D0AC1A9-D3CE-436D-9EDF-95B05C1581E5}"/>
    <cellStyle name="20 % - Markeringsfarve1 2 3 4 8" xfId="20914" xr:uid="{45051AD9-8D45-4B04-BB80-3276FEC1B32C}"/>
    <cellStyle name="20 % - Markeringsfarve1 2 3 5" xfId="441" xr:uid="{E0818D4F-A651-4C36-A2C7-52286E8FB4DC}"/>
    <cellStyle name="20 % - Markeringsfarve1 2 3 5 2" xfId="442" xr:uid="{00816227-3BEF-4011-AB2F-167363477AFA}"/>
    <cellStyle name="20 % - Markeringsfarve1 2 3 5 2 2" xfId="10844" xr:uid="{40A47682-7B00-4FDC-9820-7BD333C0E885}"/>
    <cellStyle name="20 % - Markeringsfarve1 2 3 5 2 2 2" xfId="24875" xr:uid="{891A6962-9534-431A-9172-CF047DCBF8F2}"/>
    <cellStyle name="20 % - Markeringsfarve1 2 3 5 2 3" xfId="20921" xr:uid="{659D1184-7190-4687-87FA-FA90D788A279}"/>
    <cellStyle name="20 % - Markeringsfarve1 2 3 5 3" xfId="443" xr:uid="{045E852B-E44F-4CEF-8CC6-ADA0AAC5A332}"/>
    <cellStyle name="20 % - Markeringsfarve1 2 3 5 3 2" xfId="10845" xr:uid="{DFC657AB-975E-4C99-BD76-A8CE979EC79E}"/>
    <cellStyle name="20 % - Markeringsfarve1 2 3 5 3 2 2" xfId="24876" xr:uid="{1F4CB2ED-BF73-4B04-83FD-D9C6279D11A5}"/>
    <cellStyle name="20 % - Markeringsfarve1 2 3 5 3 3" xfId="20922" xr:uid="{7FF851AC-7E40-4702-8307-4260CF6FB0E6}"/>
    <cellStyle name="20 % - Markeringsfarve1 2 3 5 4" xfId="444" xr:uid="{0F056AD8-D143-42A6-9D76-838D3DA46C15}"/>
    <cellStyle name="20 % - Markeringsfarve1 2 3 5 4 2" xfId="10846" xr:uid="{F231FE13-000A-4220-AFD8-3E9BFB856206}"/>
    <cellStyle name="20 % - Markeringsfarve1 2 3 5 4 2 2" xfId="24877" xr:uid="{925E41FE-E8C3-4936-9DDC-456C7067A801}"/>
    <cellStyle name="20 % - Markeringsfarve1 2 3 5 4 3" xfId="20923" xr:uid="{B4A7F585-EE84-4F8C-A2D5-E94046589F4B}"/>
    <cellStyle name="20 % - Markeringsfarve1 2 3 5 5" xfId="445" xr:uid="{F0147D23-09CF-4F61-BF6D-E51D3E76AA7D}"/>
    <cellStyle name="20 % - Markeringsfarve1 2 3 5 5 2" xfId="10847" xr:uid="{2CB47CEC-1F1A-4001-B2E6-05CC41512CBD}"/>
    <cellStyle name="20 % - Markeringsfarve1 2 3 5 5 2 2" xfId="24878" xr:uid="{DB543B07-75DB-4532-931A-FF66DE47BB29}"/>
    <cellStyle name="20 % - Markeringsfarve1 2 3 5 5 3" xfId="20924" xr:uid="{07C3DADF-623D-4EFC-9BE8-0CFFCD456B3C}"/>
    <cellStyle name="20 % - Markeringsfarve1 2 3 5 6" xfId="446" xr:uid="{56F06D7A-FE7B-40FD-9A49-72D0FAFEA43D}"/>
    <cellStyle name="20 % - Markeringsfarve1 2 3 5 6 2" xfId="10848" xr:uid="{143829D3-9F6D-4231-8CFA-1A94526341E2}"/>
    <cellStyle name="20 % - Markeringsfarve1 2 3 5 6 2 2" xfId="24879" xr:uid="{87B2009C-E0CB-468E-9F02-E83BE9FC5B30}"/>
    <cellStyle name="20 % - Markeringsfarve1 2 3 5 6 3" xfId="20925" xr:uid="{871DF08F-7742-47BE-A4B2-AE8982259C64}"/>
    <cellStyle name="20 % - Markeringsfarve1 2 3 5 7" xfId="10843" xr:uid="{C7217011-40E1-4DDC-A214-C2DC9CC24B00}"/>
    <cellStyle name="20 % - Markeringsfarve1 2 3 5 7 2" xfId="24874" xr:uid="{B0CF2813-18B2-4754-91A9-4CCF827DEF22}"/>
    <cellStyle name="20 % - Markeringsfarve1 2 3 5 8" xfId="20920" xr:uid="{1213BCF5-EDFB-4CC9-AA7D-068DC90EA531}"/>
    <cellStyle name="20 % - Markeringsfarve1 2 3 6" xfId="447" xr:uid="{AB4E0606-CE20-42C4-A853-889079C1482A}"/>
    <cellStyle name="20 % - Markeringsfarve1 2 3 6 2" xfId="448" xr:uid="{9196A656-CE7A-40F5-83BC-D1EEB194701B}"/>
    <cellStyle name="20 % - Markeringsfarve1 2 3 6 2 2" xfId="10850" xr:uid="{4B574A99-9C20-4612-AF2B-E04BE4DDF0C5}"/>
    <cellStyle name="20 % - Markeringsfarve1 2 3 6 2 2 2" xfId="24881" xr:uid="{4CA6ACAF-1217-4573-8EF1-71D5C37C8414}"/>
    <cellStyle name="20 % - Markeringsfarve1 2 3 6 2 3" xfId="20927" xr:uid="{8CD11A75-0D18-4E35-B9A9-C2BF0AEDE232}"/>
    <cellStyle name="20 % - Markeringsfarve1 2 3 6 3" xfId="449" xr:uid="{9B389D9E-F1AF-4E28-94C0-987A4F0E0DBD}"/>
    <cellStyle name="20 % - Markeringsfarve1 2 3 6 3 2" xfId="10851" xr:uid="{92C423F3-874E-4969-80EF-86DD2AB6B6FD}"/>
    <cellStyle name="20 % - Markeringsfarve1 2 3 6 3 2 2" xfId="24882" xr:uid="{2E70D5E9-5E36-4BB5-AE20-51950F586550}"/>
    <cellStyle name="20 % - Markeringsfarve1 2 3 6 3 3" xfId="20928" xr:uid="{E24FC916-B0BA-4B2A-B2F5-3F7FBB9C9148}"/>
    <cellStyle name="20 % - Markeringsfarve1 2 3 6 4" xfId="450" xr:uid="{F4502E23-83C5-49DE-ADD8-CD3A92A4063E}"/>
    <cellStyle name="20 % - Markeringsfarve1 2 3 6 4 2" xfId="10852" xr:uid="{80160DF0-E789-4C0F-B147-5B76F85112AA}"/>
    <cellStyle name="20 % - Markeringsfarve1 2 3 6 4 2 2" xfId="24883" xr:uid="{D1E6F1EE-A981-4737-9A08-CDCCED092B0D}"/>
    <cellStyle name="20 % - Markeringsfarve1 2 3 6 4 3" xfId="20929" xr:uid="{60EDD38D-D2FA-4181-B618-8FC71FABDDA4}"/>
    <cellStyle name="20 % - Markeringsfarve1 2 3 6 5" xfId="451" xr:uid="{F2CD2C55-80D1-4F4C-849D-D508B4F10F35}"/>
    <cellStyle name="20 % - Markeringsfarve1 2 3 6 5 2" xfId="10853" xr:uid="{EEC82567-3333-4E52-A2E4-668DC18B8E60}"/>
    <cellStyle name="20 % - Markeringsfarve1 2 3 6 5 2 2" xfId="24884" xr:uid="{5A5CB81D-FFCE-4AFF-8A4C-B39B5E20B48A}"/>
    <cellStyle name="20 % - Markeringsfarve1 2 3 6 5 3" xfId="20930" xr:uid="{5DEC7A65-E60A-4D1B-ABD4-7AA8464068C6}"/>
    <cellStyle name="20 % - Markeringsfarve1 2 3 6 6" xfId="452" xr:uid="{ACC7D4A7-ECDA-4977-820A-9C71C5C5B996}"/>
    <cellStyle name="20 % - Markeringsfarve1 2 3 6 6 2" xfId="10854" xr:uid="{966110EB-A3FD-4A97-8D30-06FE9A2EEB2F}"/>
    <cellStyle name="20 % - Markeringsfarve1 2 3 6 6 2 2" xfId="24885" xr:uid="{C4FF4272-C276-4AB8-B445-C622900F7AAC}"/>
    <cellStyle name="20 % - Markeringsfarve1 2 3 6 6 3" xfId="20931" xr:uid="{0B4586C9-AEA6-41F5-90BD-4910B30D6ADD}"/>
    <cellStyle name="20 % - Markeringsfarve1 2 3 6 7" xfId="10849" xr:uid="{8BCC1BA5-C9B7-48FA-B132-540A3818DF45}"/>
    <cellStyle name="20 % - Markeringsfarve1 2 3 6 7 2" xfId="24880" xr:uid="{2178AB4F-14DF-475A-B16A-D3135CB697E2}"/>
    <cellStyle name="20 % - Markeringsfarve1 2 3 6 8" xfId="20926" xr:uid="{177DE032-4588-45BE-AED8-948E342E04C9}"/>
    <cellStyle name="20 % - Markeringsfarve1 2 3 7" xfId="453" xr:uid="{383A24CC-0C42-476A-B161-3D7915FE8B67}"/>
    <cellStyle name="20 % - Markeringsfarve1 2 3 7 2" xfId="454" xr:uid="{6BCCBE33-7B16-477A-91A6-736D80491393}"/>
    <cellStyle name="20 % - Markeringsfarve1 2 3 7 2 2" xfId="10856" xr:uid="{8AFF726D-3459-4A50-9805-7BC0FAE683EB}"/>
    <cellStyle name="20 % - Markeringsfarve1 2 3 7 2 2 2" xfId="24887" xr:uid="{CD1BEEEB-440F-441F-A9D2-A6A8F664517F}"/>
    <cellStyle name="20 % - Markeringsfarve1 2 3 7 2 3" xfId="20933" xr:uid="{F789536F-A253-44A9-819B-6ECC120F7B10}"/>
    <cellStyle name="20 % - Markeringsfarve1 2 3 7 3" xfId="455" xr:uid="{C6FD2E9D-CB7E-4307-B439-CDC54E74AF8B}"/>
    <cellStyle name="20 % - Markeringsfarve1 2 3 7 3 2" xfId="10857" xr:uid="{9F2EFF43-9072-420D-BE90-C2B4A2B2AB58}"/>
    <cellStyle name="20 % - Markeringsfarve1 2 3 7 3 2 2" xfId="24888" xr:uid="{C87DAA56-61A5-4193-92C1-BF4A9DB47E76}"/>
    <cellStyle name="20 % - Markeringsfarve1 2 3 7 3 3" xfId="20934" xr:uid="{1C4AF317-699E-4BCF-860D-75F184895325}"/>
    <cellStyle name="20 % - Markeringsfarve1 2 3 7 4" xfId="456" xr:uid="{B9072248-E3B7-499F-A8F0-FF800544ADDC}"/>
    <cellStyle name="20 % - Markeringsfarve1 2 3 7 4 2" xfId="10858" xr:uid="{4D8DF655-0801-421A-990F-CB233007684E}"/>
    <cellStyle name="20 % - Markeringsfarve1 2 3 7 4 2 2" xfId="24889" xr:uid="{7086491D-07AF-4842-A84A-5DB5AC71B183}"/>
    <cellStyle name="20 % - Markeringsfarve1 2 3 7 4 3" xfId="20935" xr:uid="{645E79AD-BD86-42FD-BCAD-BE2065196F85}"/>
    <cellStyle name="20 % - Markeringsfarve1 2 3 7 5" xfId="457" xr:uid="{22447FF0-E115-43F6-9938-3D0269997698}"/>
    <cellStyle name="20 % - Markeringsfarve1 2 3 7 5 2" xfId="10859" xr:uid="{FE1155D6-C467-47B8-AB17-A6A2A58A7A3B}"/>
    <cellStyle name="20 % - Markeringsfarve1 2 3 7 5 2 2" xfId="24890" xr:uid="{0D04F33D-F8BB-427E-9029-28BF891B30FA}"/>
    <cellStyle name="20 % - Markeringsfarve1 2 3 7 5 3" xfId="20936" xr:uid="{0E0B6CDB-7791-4D7A-BA1A-CCDAC2C0B28A}"/>
    <cellStyle name="20 % - Markeringsfarve1 2 3 7 6" xfId="458" xr:uid="{91034A54-7ACD-4D3A-AC3B-C024677E6925}"/>
    <cellStyle name="20 % - Markeringsfarve1 2 3 7 6 2" xfId="10860" xr:uid="{C55FB516-4BD2-4673-8536-20BC67D32CA2}"/>
    <cellStyle name="20 % - Markeringsfarve1 2 3 7 6 2 2" xfId="24891" xr:uid="{925B6B48-E9C1-4BFE-BFE7-D18668313995}"/>
    <cellStyle name="20 % - Markeringsfarve1 2 3 7 6 3" xfId="20937" xr:uid="{9E815CED-9D36-443C-A55F-840B973DC704}"/>
    <cellStyle name="20 % - Markeringsfarve1 2 3 7 7" xfId="10855" xr:uid="{A9928624-40FE-421D-8602-6515A2C749B2}"/>
    <cellStyle name="20 % - Markeringsfarve1 2 3 7 7 2" xfId="24886" xr:uid="{E3EC6281-4CCD-4DA8-8742-E80E01915E5B}"/>
    <cellStyle name="20 % - Markeringsfarve1 2 3 7 8" xfId="20932" xr:uid="{ADF06BC6-2DFC-406D-A4F9-7406EB614DEA}"/>
    <cellStyle name="20 % - Markeringsfarve1 2 3 8" xfId="459" xr:uid="{56995DE6-5425-4FBC-B615-878A6ED23314}"/>
    <cellStyle name="20 % - Markeringsfarve1 2 3 8 2" xfId="10861" xr:uid="{3D07383B-B44F-4105-840C-0EFD4D128ED6}"/>
    <cellStyle name="20 % - Markeringsfarve1 2 3 8 2 2" xfId="24892" xr:uid="{41631836-7A17-4885-A720-6ADC2699C23B}"/>
    <cellStyle name="20 % - Markeringsfarve1 2 3 8 3" xfId="20938" xr:uid="{06277A7E-9381-4602-BE0D-0BB530B39241}"/>
    <cellStyle name="20 % - Markeringsfarve1 2 3 9" xfId="460" xr:uid="{C704E102-7452-4D61-BE0A-01F97CB44B52}"/>
    <cellStyle name="20 % - Markeringsfarve1 2 3 9 2" xfId="10862" xr:uid="{14AA7A5E-6C62-4E89-9A99-CCC65FDED485}"/>
    <cellStyle name="20 % - Markeringsfarve1 2 3 9 2 2" xfId="24893" xr:uid="{CE8E6866-DDE6-4C56-9AB7-B2D3ABD08D0F}"/>
    <cellStyle name="20 % - Markeringsfarve1 2 3 9 3" xfId="20939" xr:uid="{0FF19F57-8533-42F9-B4F6-C129650A4E61}"/>
    <cellStyle name="20 % - Markeringsfarve1 2 4" xfId="461" xr:uid="{1F1DB99B-9577-4A4F-936A-708003AA112E}"/>
    <cellStyle name="20 % - Markeringsfarve1 2 4 10" xfId="462" xr:uid="{F718E77A-39C9-4759-B294-395BF054E7FA}"/>
    <cellStyle name="20 % - Markeringsfarve1 2 4 10 2" xfId="10864" xr:uid="{3912C7DE-2343-4D36-BAD9-8196CAEAA622}"/>
    <cellStyle name="20 % - Markeringsfarve1 2 4 10 2 2" xfId="24895" xr:uid="{A26E5809-478C-432A-9B65-A0B9C5BD861F}"/>
    <cellStyle name="20 % - Markeringsfarve1 2 4 10 3" xfId="20941" xr:uid="{89446D50-4AF2-4893-8B59-5F2EDD9F8232}"/>
    <cellStyle name="20 % - Markeringsfarve1 2 4 11" xfId="463" xr:uid="{C322D259-8EC6-40C9-9B7B-F616F1DE58DF}"/>
    <cellStyle name="20 % - Markeringsfarve1 2 4 11 2" xfId="10865" xr:uid="{6CB60101-E3CF-4202-A7F2-8FC50F304B09}"/>
    <cellStyle name="20 % - Markeringsfarve1 2 4 11 2 2" xfId="24896" xr:uid="{A8AFC484-1077-4AB8-91AC-6626A4F6BC99}"/>
    <cellStyle name="20 % - Markeringsfarve1 2 4 11 3" xfId="20942" xr:uid="{D082D41E-D656-488B-89F3-1EE3CD8AA72B}"/>
    <cellStyle name="20 % - Markeringsfarve1 2 4 12" xfId="10863" xr:uid="{CD82D1F8-2866-480F-B68F-8FC12A95FE96}"/>
    <cellStyle name="20 % - Markeringsfarve1 2 4 12 2" xfId="24894" xr:uid="{E66DF51F-866B-45BB-9B10-6C6514C38D12}"/>
    <cellStyle name="20 % - Markeringsfarve1 2 4 13" xfId="20940" xr:uid="{7E103BEB-DE10-4F66-BF87-56CE1CF13BA7}"/>
    <cellStyle name="20 % - Markeringsfarve1 2 4 2" xfId="464" xr:uid="{42A1F1C8-0E86-4C01-B704-B26C3E6ADAEE}"/>
    <cellStyle name="20 % - Markeringsfarve1 2 4 2 10" xfId="465" xr:uid="{F834209A-694D-4872-AA66-522E4AB6FACD}"/>
    <cellStyle name="20 % - Markeringsfarve1 2 4 2 10 2" xfId="10867" xr:uid="{DD235A1A-CD7D-4B48-B464-B2AB0AE0CA48}"/>
    <cellStyle name="20 % - Markeringsfarve1 2 4 2 10 2 2" xfId="24898" xr:uid="{B5B86B20-A029-4C59-B5F5-1C7C4DF6DA29}"/>
    <cellStyle name="20 % - Markeringsfarve1 2 4 2 10 3" xfId="20944" xr:uid="{C653F0E7-65EC-475A-A66A-F5539148F21D}"/>
    <cellStyle name="20 % - Markeringsfarve1 2 4 2 11" xfId="10866" xr:uid="{C37E2C0D-DFFE-452A-A6C7-C9164AE0F175}"/>
    <cellStyle name="20 % - Markeringsfarve1 2 4 2 11 2" xfId="24897" xr:uid="{A9C44052-0697-4662-873A-4039239F5348}"/>
    <cellStyle name="20 % - Markeringsfarve1 2 4 2 12" xfId="20943" xr:uid="{F5B1D03C-E22E-4BCA-BAEE-510BC526DC9A}"/>
    <cellStyle name="20 % - Markeringsfarve1 2 4 2 2" xfId="466" xr:uid="{14E01FDF-9FB4-4BB5-B0D8-0BFC9AE8E7BD}"/>
    <cellStyle name="20 % - Markeringsfarve1 2 4 2 2 10" xfId="10868" xr:uid="{2D7018CF-A9CF-4DF5-8C08-8AD5DD728A9E}"/>
    <cellStyle name="20 % - Markeringsfarve1 2 4 2 2 10 2" xfId="24899" xr:uid="{742C50DD-9A84-4FE5-AC5D-BC81BE944A20}"/>
    <cellStyle name="20 % - Markeringsfarve1 2 4 2 2 11" xfId="20945" xr:uid="{5F055363-B9C3-4D87-9EA2-56597A421BF3}"/>
    <cellStyle name="20 % - Markeringsfarve1 2 4 2 2 2" xfId="467" xr:uid="{ABA2959D-DF26-4B38-AD76-4185D92C400E}"/>
    <cellStyle name="20 % - Markeringsfarve1 2 4 2 2 2 2" xfId="468" xr:uid="{6B4C20F9-B0E3-4094-8B50-8A8F5046C0EC}"/>
    <cellStyle name="20 % - Markeringsfarve1 2 4 2 2 2 2 2" xfId="10870" xr:uid="{AF2F3B4C-20A1-4DBD-9E0D-E8D20A1EF2B4}"/>
    <cellStyle name="20 % - Markeringsfarve1 2 4 2 2 2 2 2 2" xfId="24901" xr:uid="{FB272E8A-0F0A-494F-8386-E9BB0CEA6304}"/>
    <cellStyle name="20 % - Markeringsfarve1 2 4 2 2 2 2 3" xfId="20947" xr:uid="{C6AF00F0-5CEE-4739-BCAB-A55F28F464CA}"/>
    <cellStyle name="20 % - Markeringsfarve1 2 4 2 2 2 3" xfId="469" xr:uid="{5D157466-0DE2-4996-AA22-7AE7EF2E0E5A}"/>
    <cellStyle name="20 % - Markeringsfarve1 2 4 2 2 2 3 2" xfId="10871" xr:uid="{D7B59DC8-9419-4878-9624-EFA4EFA67BD5}"/>
    <cellStyle name="20 % - Markeringsfarve1 2 4 2 2 2 3 2 2" xfId="24902" xr:uid="{D6F93BAC-7EFD-4E95-841D-CAB773980DB7}"/>
    <cellStyle name="20 % - Markeringsfarve1 2 4 2 2 2 3 3" xfId="20948" xr:uid="{235CDF45-EF85-4BD5-9668-26DB95645BE3}"/>
    <cellStyle name="20 % - Markeringsfarve1 2 4 2 2 2 4" xfId="470" xr:uid="{17420B7A-0523-4430-AC72-795FE9D2F103}"/>
    <cellStyle name="20 % - Markeringsfarve1 2 4 2 2 2 4 2" xfId="10872" xr:uid="{2036AE3F-0365-4698-88B3-757C11E44A6A}"/>
    <cellStyle name="20 % - Markeringsfarve1 2 4 2 2 2 4 2 2" xfId="24903" xr:uid="{6B709DD5-F153-4BE8-A390-BD6A988B3323}"/>
    <cellStyle name="20 % - Markeringsfarve1 2 4 2 2 2 4 3" xfId="20949" xr:uid="{FFB8108A-5F79-47A7-B525-30628EF8B8C3}"/>
    <cellStyle name="20 % - Markeringsfarve1 2 4 2 2 2 5" xfId="471" xr:uid="{DECFE470-F911-4DBF-8881-BF47D2392060}"/>
    <cellStyle name="20 % - Markeringsfarve1 2 4 2 2 2 5 2" xfId="10873" xr:uid="{72575F7F-C758-4C51-99B4-8E4564D51091}"/>
    <cellStyle name="20 % - Markeringsfarve1 2 4 2 2 2 5 2 2" xfId="24904" xr:uid="{45DC2BCE-2402-4270-BD1A-2132BF05773F}"/>
    <cellStyle name="20 % - Markeringsfarve1 2 4 2 2 2 5 3" xfId="20950" xr:uid="{0B62B058-8FF1-4AE0-A2AD-3B0471841752}"/>
    <cellStyle name="20 % - Markeringsfarve1 2 4 2 2 2 6" xfId="472" xr:uid="{EAA3137D-6E6B-4E23-8C4D-49BA25D08E2A}"/>
    <cellStyle name="20 % - Markeringsfarve1 2 4 2 2 2 6 2" xfId="10874" xr:uid="{98D538C8-818E-41DD-ACA6-A277AE0D7BAE}"/>
    <cellStyle name="20 % - Markeringsfarve1 2 4 2 2 2 6 2 2" xfId="24905" xr:uid="{5828B155-C487-4622-B6C0-0FC9DB7D52F8}"/>
    <cellStyle name="20 % - Markeringsfarve1 2 4 2 2 2 6 3" xfId="20951" xr:uid="{CAD055B4-CBC0-45B2-94F3-D354473F3224}"/>
    <cellStyle name="20 % - Markeringsfarve1 2 4 2 2 2 7" xfId="10869" xr:uid="{FECC28F0-B45D-4B6B-BA27-5031CF896A67}"/>
    <cellStyle name="20 % - Markeringsfarve1 2 4 2 2 2 7 2" xfId="24900" xr:uid="{4EF128EA-7989-44B2-8A3B-EA750D601992}"/>
    <cellStyle name="20 % - Markeringsfarve1 2 4 2 2 2 8" xfId="20946" xr:uid="{3E2CF0B5-E652-42EB-973A-F2B9C1877056}"/>
    <cellStyle name="20 % - Markeringsfarve1 2 4 2 2 3" xfId="473" xr:uid="{FCA0F5DD-0164-4793-8742-FD1A8C69506E}"/>
    <cellStyle name="20 % - Markeringsfarve1 2 4 2 2 3 2" xfId="474" xr:uid="{155D122A-2ED4-411C-B6FD-0C9C6E3897E3}"/>
    <cellStyle name="20 % - Markeringsfarve1 2 4 2 2 3 2 2" xfId="10876" xr:uid="{90C6DFA3-792A-462D-B1F0-27CE6A94552A}"/>
    <cellStyle name="20 % - Markeringsfarve1 2 4 2 2 3 2 2 2" xfId="24907" xr:uid="{92552596-0605-46C6-A11B-8CD87B3415B2}"/>
    <cellStyle name="20 % - Markeringsfarve1 2 4 2 2 3 2 3" xfId="20953" xr:uid="{B57240A3-F67A-4E59-8434-336BC3334270}"/>
    <cellStyle name="20 % - Markeringsfarve1 2 4 2 2 3 3" xfId="475" xr:uid="{961D5FA4-A1E1-4438-BDEE-BBB495BA0285}"/>
    <cellStyle name="20 % - Markeringsfarve1 2 4 2 2 3 3 2" xfId="10877" xr:uid="{5B35E610-3B9D-4D3D-83C9-19ECACD3B2B1}"/>
    <cellStyle name="20 % - Markeringsfarve1 2 4 2 2 3 3 2 2" xfId="24908" xr:uid="{9A45D3F8-EFE1-4265-814C-E4FF072C6E70}"/>
    <cellStyle name="20 % - Markeringsfarve1 2 4 2 2 3 3 3" xfId="20954" xr:uid="{E66B0BEB-4F2D-44E5-9F6E-CD2DEF02A5C4}"/>
    <cellStyle name="20 % - Markeringsfarve1 2 4 2 2 3 4" xfId="476" xr:uid="{E2B25742-8A36-4A21-8FC7-179EC131DF20}"/>
    <cellStyle name="20 % - Markeringsfarve1 2 4 2 2 3 4 2" xfId="10878" xr:uid="{4499194E-B486-454F-B663-8D1A1BB0577B}"/>
    <cellStyle name="20 % - Markeringsfarve1 2 4 2 2 3 4 2 2" xfId="24909" xr:uid="{0A54CBEC-EE46-4985-AC68-FD4D4255CECC}"/>
    <cellStyle name="20 % - Markeringsfarve1 2 4 2 2 3 4 3" xfId="20955" xr:uid="{7586B812-8CF3-41F6-AC5B-249BC8837B39}"/>
    <cellStyle name="20 % - Markeringsfarve1 2 4 2 2 3 5" xfId="477" xr:uid="{CF3A758F-78BC-41B4-8283-2062717E3173}"/>
    <cellStyle name="20 % - Markeringsfarve1 2 4 2 2 3 5 2" xfId="10879" xr:uid="{67EAC0A7-895C-4563-82A8-03E49C8BBF21}"/>
    <cellStyle name="20 % - Markeringsfarve1 2 4 2 2 3 5 2 2" xfId="24910" xr:uid="{43F3A224-9966-4747-93FE-79B4944E4E13}"/>
    <cellStyle name="20 % - Markeringsfarve1 2 4 2 2 3 5 3" xfId="20956" xr:uid="{3F120BBF-37A2-451D-910E-B98044F62497}"/>
    <cellStyle name="20 % - Markeringsfarve1 2 4 2 2 3 6" xfId="478" xr:uid="{89CE79EA-A8FF-4F81-896C-E06F1AD4EAF8}"/>
    <cellStyle name="20 % - Markeringsfarve1 2 4 2 2 3 6 2" xfId="10880" xr:uid="{93705763-4A3D-4501-B6CB-D96BBCFE32FC}"/>
    <cellStyle name="20 % - Markeringsfarve1 2 4 2 2 3 6 2 2" xfId="24911" xr:uid="{EC596BEA-03BB-447A-93B2-B65E2625DF5E}"/>
    <cellStyle name="20 % - Markeringsfarve1 2 4 2 2 3 6 3" xfId="20957" xr:uid="{298376BA-1D8B-42E4-BCEE-3D74EF0DB4C4}"/>
    <cellStyle name="20 % - Markeringsfarve1 2 4 2 2 3 7" xfId="10875" xr:uid="{71D6608D-EE70-4406-9DA6-59706FF01300}"/>
    <cellStyle name="20 % - Markeringsfarve1 2 4 2 2 3 7 2" xfId="24906" xr:uid="{042BD75F-653D-431E-B651-BDEF41579BCB}"/>
    <cellStyle name="20 % - Markeringsfarve1 2 4 2 2 3 8" xfId="20952" xr:uid="{36CE68C8-FF9E-49CA-AF9A-02668E8A344D}"/>
    <cellStyle name="20 % - Markeringsfarve1 2 4 2 2 4" xfId="479" xr:uid="{DAE15AB9-D2D9-4BAB-8C38-BEA4C14072D8}"/>
    <cellStyle name="20 % - Markeringsfarve1 2 4 2 2 4 2" xfId="480" xr:uid="{53409F3D-2F6B-4C9A-B331-B3A03169E816}"/>
    <cellStyle name="20 % - Markeringsfarve1 2 4 2 2 4 2 2" xfId="10882" xr:uid="{20027BC2-A33C-4B71-8EF0-E0EF7275B9F2}"/>
    <cellStyle name="20 % - Markeringsfarve1 2 4 2 2 4 2 2 2" xfId="24913" xr:uid="{73AFF58F-7934-4584-819B-13441FD376E0}"/>
    <cellStyle name="20 % - Markeringsfarve1 2 4 2 2 4 2 3" xfId="20959" xr:uid="{F5654475-8F7E-48F8-8026-E42BBC5CD0C8}"/>
    <cellStyle name="20 % - Markeringsfarve1 2 4 2 2 4 3" xfId="481" xr:uid="{82BBD9EA-CC61-4710-85FA-BA19062D141E}"/>
    <cellStyle name="20 % - Markeringsfarve1 2 4 2 2 4 3 2" xfId="10883" xr:uid="{3A8DCBB8-24A9-4B7C-9616-B25C6F83243D}"/>
    <cellStyle name="20 % - Markeringsfarve1 2 4 2 2 4 3 2 2" xfId="24914" xr:uid="{616E3EBC-9151-4751-BE52-36EEFCEF4308}"/>
    <cellStyle name="20 % - Markeringsfarve1 2 4 2 2 4 3 3" xfId="20960" xr:uid="{B7DE3049-6295-4F72-88AA-1C911742B7E6}"/>
    <cellStyle name="20 % - Markeringsfarve1 2 4 2 2 4 4" xfId="482" xr:uid="{EDFE4947-237A-4A6A-83FD-01804A38D2EE}"/>
    <cellStyle name="20 % - Markeringsfarve1 2 4 2 2 4 4 2" xfId="10884" xr:uid="{9B81EB91-42EE-401D-B565-36CDCE589B7B}"/>
    <cellStyle name="20 % - Markeringsfarve1 2 4 2 2 4 4 2 2" xfId="24915" xr:uid="{39B90216-A8EE-4BD5-B61D-973300249967}"/>
    <cellStyle name="20 % - Markeringsfarve1 2 4 2 2 4 4 3" xfId="20961" xr:uid="{345C6AE1-A118-45C6-B29D-5969F36DA1AC}"/>
    <cellStyle name="20 % - Markeringsfarve1 2 4 2 2 4 5" xfId="483" xr:uid="{D05FF81B-6C2B-4D1F-A892-62F476F911D5}"/>
    <cellStyle name="20 % - Markeringsfarve1 2 4 2 2 4 5 2" xfId="10885" xr:uid="{2ADD283A-A163-4990-B6F0-603745F3B1DE}"/>
    <cellStyle name="20 % - Markeringsfarve1 2 4 2 2 4 5 2 2" xfId="24916" xr:uid="{E56E8FAC-20D6-4E2E-B43A-14599C306951}"/>
    <cellStyle name="20 % - Markeringsfarve1 2 4 2 2 4 5 3" xfId="20962" xr:uid="{B7430BF2-F764-4666-886D-B4F3F74A05F2}"/>
    <cellStyle name="20 % - Markeringsfarve1 2 4 2 2 4 6" xfId="484" xr:uid="{E26A85E9-9E36-4CCC-B540-96B9DBC8ED45}"/>
    <cellStyle name="20 % - Markeringsfarve1 2 4 2 2 4 6 2" xfId="10886" xr:uid="{8E4859A1-6FC3-4231-9EC1-953A5BA0F835}"/>
    <cellStyle name="20 % - Markeringsfarve1 2 4 2 2 4 6 2 2" xfId="24917" xr:uid="{DDE62A54-6EFF-4E3D-969F-D3C98896E4A9}"/>
    <cellStyle name="20 % - Markeringsfarve1 2 4 2 2 4 6 3" xfId="20963" xr:uid="{2162239C-0F45-4CD1-ABF2-A154055206C0}"/>
    <cellStyle name="20 % - Markeringsfarve1 2 4 2 2 4 7" xfId="10881" xr:uid="{B8927215-2F62-4976-B167-C16CCD862FCE}"/>
    <cellStyle name="20 % - Markeringsfarve1 2 4 2 2 4 7 2" xfId="24912" xr:uid="{C2419DC7-B179-4030-B7C1-5F815DC7B01D}"/>
    <cellStyle name="20 % - Markeringsfarve1 2 4 2 2 4 8" xfId="20958" xr:uid="{58B9D411-6E49-467E-A7CF-EDEC842FBA4C}"/>
    <cellStyle name="20 % - Markeringsfarve1 2 4 2 2 5" xfId="485" xr:uid="{DFB4978F-EF39-483A-BF9B-17D5A26494CC}"/>
    <cellStyle name="20 % - Markeringsfarve1 2 4 2 2 5 2" xfId="10887" xr:uid="{4189BD0C-2CED-49F0-B51E-5344D1F94D49}"/>
    <cellStyle name="20 % - Markeringsfarve1 2 4 2 2 5 2 2" xfId="24918" xr:uid="{FFA22D5A-510C-42DA-84D2-AAD9AAA1F544}"/>
    <cellStyle name="20 % - Markeringsfarve1 2 4 2 2 5 3" xfId="20964" xr:uid="{316AEC92-827B-4AF2-B485-6E603DFC8CD3}"/>
    <cellStyle name="20 % - Markeringsfarve1 2 4 2 2 6" xfId="486" xr:uid="{C7601516-4A2A-450C-9257-CF295668668B}"/>
    <cellStyle name="20 % - Markeringsfarve1 2 4 2 2 6 2" xfId="10888" xr:uid="{D0F8FA08-2FF4-4751-8E35-619CE03FFE4B}"/>
    <cellStyle name="20 % - Markeringsfarve1 2 4 2 2 6 2 2" xfId="24919" xr:uid="{446B7D3B-94F5-4722-AE09-9571A0A7F509}"/>
    <cellStyle name="20 % - Markeringsfarve1 2 4 2 2 6 3" xfId="20965" xr:uid="{88252DCA-1DF8-4819-AD1E-A1E42AB87ED1}"/>
    <cellStyle name="20 % - Markeringsfarve1 2 4 2 2 7" xfId="487" xr:uid="{1AFB90FC-13B6-4302-A5EB-30B149F13044}"/>
    <cellStyle name="20 % - Markeringsfarve1 2 4 2 2 7 2" xfId="10889" xr:uid="{8E1F9F08-223D-4532-8C7D-510F4BB36C9F}"/>
    <cellStyle name="20 % - Markeringsfarve1 2 4 2 2 7 2 2" xfId="24920" xr:uid="{41A0CE17-85E6-4B06-922A-749E436CD8E0}"/>
    <cellStyle name="20 % - Markeringsfarve1 2 4 2 2 7 3" xfId="20966" xr:uid="{08124585-F96E-4A9F-AA5A-CF5F9A700489}"/>
    <cellStyle name="20 % - Markeringsfarve1 2 4 2 2 8" xfId="488" xr:uid="{3DF4D68A-188B-4816-9EA0-CBA8BA24D312}"/>
    <cellStyle name="20 % - Markeringsfarve1 2 4 2 2 8 2" xfId="10890" xr:uid="{FA76EE27-2A92-4F49-8FB3-943166D1FE3D}"/>
    <cellStyle name="20 % - Markeringsfarve1 2 4 2 2 8 2 2" xfId="24921" xr:uid="{1013DECB-7D65-4E33-9DB5-15A13174BB27}"/>
    <cellStyle name="20 % - Markeringsfarve1 2 4 2 2 8 3" xfId="20967" xr:uid="{210B2073-32AB-422C-8847-32BF934923FA}"/>
    <cellStyle name="20 % - Markeringsfarve1 2 4 2 2 9" xfId="489" xr:uid="{5BE3A202-1487-4626-9651-8C4897216DA8}"/>
    <cellStyle name="20 % - Markeringsfarve1 2 4 2 2 9 2" xfId="10891" xr:uid="{38F40F29-7379-4955-8D65-81546C0943EC}"/>
    <cellStyle name="20 % - Markeringsfarve1 2 4 2 2 9 2 2" xfId="24922" xr:uid="{4EEFD536-959C-4476-876D-6791441BE72B}"/>
    <cellStyle name="20 % - Markeringsfarve1 2 4 2 2 9 3" xfId="20968" xr:uid="{F33449F9-896D-47F9-96EC-F013132C5769}"/>
    <cellStyle name="20 % - Markeringsfarve1 2 4 2 3" xfId="490" xr:uid="{B8F2976C-C1B5-4EDE-960D-40CC21551CFD}"/>
    <cellStyle name="20 % - Markeringsfarve1 2 4 2 3 2" xfId="491" xr:uid="{57A0B980-D428-4412-B63D-E7516B583D46}"/>
    <cellStyle name="20 % - Markeringsfarve1 2 4 2 3 2 2" xfId="10893" xr:uid="{800E8A3C-67FC-4AE2-A682-E43061CA54D2}"/>
    <cellStyle name="20 % - Markeringsfarve1 2 4 2 3 2 2 2" xfId="24924" xr:uid="{51B25C41-352F-4CBA-B57D-0FBA7009C20D}"/>
    <cellStyle name="20 % - Markeringsfarve1 2 4 2 3 2 3" xfId="20970" xr:uid="{80978DA5-0BF1-4901-A612-C621B6DE6403}"/>
    <cellStyle name="20 % - Markeringsfarve1 2 4 2 3 3" xfId="492" xr:uid="{695533F1-54E9-41F3-ABDF-982C1464569A}"/>
    <cellStyle name="20 % - Markeringsfarve1 2 4 2 3 3 2" xfId="10894" xr:uid="{4D326127-626B-4E16-94C5-0206FD3BEA3C}"/>
    <cellStyle name="20 % - Markeringsfarve1 2 4 2 3 3 2 2" xfId="24925" xr:uid="{E0EA1AE3-9BAA-4DF6-A4D4-6BFB00E604FA}"/>
    <cellStyle name="20 % - Markeringsfarve1 2 4 2 3 3 3" xfId="20971" xr:uid="{11A505F6-EC11-480B-BA09-416D2117170A}"/>
    <cellStyle name="20 % - Markeringsfarve1 2 4 2 3 4" xfId="493" xr:uid="{36927A04-3691-4908-B9BB-43C296F75C2E}"/>
    <cellStyle name="20 % - Markeringsfarve1 2 4 2 3 4 2" xfId="10895" xr:uid="{FAED31EC-B430-4917-844B-CE7ED7A11607}"/>
    <cellStyle name="20 % - Markeringsfarve1 2 4 2 3 4 2 2" xfId="24926" xr:uid="{1278B45D-68E5-4C2E-8B71-48B514548B26}"/>
    <cellStyle name="20 % - Markeringsfarve1 2 4 2 3 4 3" xfId="20972" xr:uid="{A72312CF-F2FD-489C-AFB1-9FEE352D3A5A}"/>
    <cellStyle name="20 % - Markeringsfarve1 2 4 2 3 5" xfId="494" xr:uid="{C1F3F891-7107-4027-879D-F7CC471BA20E}"/>
    <cellStyle name="20 % - Markeringsfarve1 2 4 2 3 5 2" xfId="10896" xr:uid="{31864161-5775-493E-B21A-CE1A1A958191}"/>
    <cellStyle name="20 % - Markeringsfarve1 2 4 2 3 5 2 2" xfId="24927" xr:uid="{E090AC6F-1EF8-4DE5-888E-87788EB5DC9D}"/>
    <cellStyle name="20 % - Markeringsfarve1 2 4 2 3 5 3" xfId="20973" xr:uid="{B857FB4E-789F-4774-AB5F-B9A7BC28566C}"/>
    <cellStyle name="20 % - Markeringsfarve1 2 4 2 3 6" xfId="495" xr:uid="{ED8137DA-1ECC-43BF-BBA3-FE5DEE8A77B9}"/>
    <cellStyle name="20 % - Markeringsfarve1 2 4 2 3 6 2" xfId="10897" xr:uid="{F2931939-44E8-479B-85EF-9F147F7B6EA5}"/>
    <cellStyle name="20 % - Markeringsfarve1 2 4 2 3 6 2 2" xfId="24928" xr:uid="{836FEFF2-5CF3-429C-A3FC-CCE82E435469}"/>
    <cellStyle name="20 % - Markeringsfarve1 2 4 2 3 6 3" xfId="20974" xr:uid="{00AA933B-2257-4A21-8FB3-2FD447CE8210}"/>
    <cellStyle name="20 % - Markeringsfarve1 2 4 2 3 7" xfId="10892" xr:uid="{86E1EC25-E9A7-40A9-878B-0BBCEEE448CB}"/>
    <cellStyle name="20 % - Markeringsfarve1 2 4 2 3 7 2" xfId="24923" xr:uid="{36B045C6-4661-49F6-8629-E010C24284FB}"/>
    <cellStyle name="20 % - Markeringsfarve1 2 4 2 3 8" xfId="20969" xr:uid="{DC78B371-65C6-46AE-82E1-28E2D686092B}"/>
    <cellStyle name="20 % - Markeringsfarve1 2 4 2 4" xfId="496" xr:uid="{25901D4D-B84E-465D-B3EB-4ED4EA66C569}"/>
    <cellStyle name="20 % - Markeringsfarve1 2 4 2 4 2" xfId="497" xr:uid="{D5C398C0-B5E9-4C08-AB6D-B157400C324A}"/>
    <cellStyle name="20 % - Markeringsfarve1 2 4 2 4 2 2" xfId="10899" xr:uid="{289FCA52-3CCB-43CF-A57B-B94441D8ED26}"/>
    <cellStyle name="20 % - Markeringsfarve1 2 4 2 4 2 2 2" xfId="24930" xr:uid="{549FC797-07FB-45A4-AFF3-9CB8A1C6E044}"/>
    <cellStyle name="20 % - Markeringsfarve1 2 4 2 4 2 3" xfId="20976" xr:uid="{D3C03FEF-CE32-4A63-920F-505204F3D5BC}"/>
    <cellStyle name="20 % - Markeringsfarve1 2 4 2 4 3" xfId="498" xr:uid="{1C15DD29-0E6F-4690-8FD2-1473FDED8371}"/>
    <cellStyle name="20 % - Markeringsfarve1 2 4 2 4 3 2" xfId="10900" xr:uid="{EAEBCD06-B645-42C7-B703-EC8B2806244F}"/>
    <cellStyle name="20 % - Markeringsfarve1 2 4 2 4 3 2 2" xfId="24931" xr:uid="{95233F1B-6E80-40A8-A0A1-ADAEC1B198FC}"/>
    <cellStyle name="20 % - Markeringsfarve1 2 4 2 4 3 3" xfId="20977" xr:uid="{1EFE96B1-0621-4159-85FF-EAE623B5957B}"/>
    <cellStyle name="20 % - Markeringsfarve1 2 4 2 4 4" xfId="499" xr:uid="{92F68EDB-15AA-4C8D-B294-D2846F171A61}"/>
    <cellStyle name="20 % - Markeringsfarve1 2 4 2 4 4 2" xfId="10901" xr:uid="{8B9C7A3D-3DAA-4C70-8B6A-9EC86C654895}"/>
    <cellStyle name="20 % - Markeringsfarve1 2 4 2 4 4 2 2" xfId="24932" xr:uid="{BA9B54EB-16B0-4369-B791-88E40F265CCF}"/>
    <cellStyle name="20 % - Markeringsfarve1 2 4 2 4 4 3" xfId="20978" xr:uid="{20B48685-3422-45E4-AE9A-BCE697FB981D}"/>
    <cellStyle name="20 % - Markeringsfarve1 2 4 2 4 5" xfId="500" xr:uid="{92B7D9FF-7203-4245-B265-18886B9F1413}"/>
    <cellStyle name="20 % - Markeringsfarve1 2 4 2 4 5 2" xfId="10902" xr:uid="{73C2C8D8-9A3A-4E08-9034-B921026D013F}"/>
    <cellStyle name="20 % - Markeringsfarve1 2 4 2 4 5 2 2" xfId="24933" xr:uid="{CCEF4729-8715-4E03-9C72-E8D247190BE5}"/>
    <cellStyle name="20 % - Markeringsfarve1 2 4 2 4 5 3" xfId="20979" xr:uid="{5E28CFF8-BD36-48AC-A1E6-5D897F4BCEBD}"/>
    <cellStyle name="20 % - Markeringsfarve1 2 4 2 4 6" xfId="501" xr:uid="{6D309FD4-1026-4D2C-9988-1A4D62563686}"/>
    <cellStyle name="20 % - Markeringsfarve1 2 4 2 4 6 2" xfId="10903" xr:uid="{FF6A4543-AA25-463A-A063-818FA36A4392}"/>
    <cellStyle name="20 % - Markeringsfarve1 2 4 2 4 6 2 2" xfId="24934" xr:uid="{4B5BD9F9-9F28-4E2B-B45A-3D78261672EF}"/>
    <cellStyle name="20 % - Markeringsfarve1 2 4 2 4 6 3" xfId="20980" xr:uid="{1C83E951-3EAC-4076-82E5-FCC3B5BE9154}"/>
    <cellStyle name="20 % - Markeringsfarve1 2 4 2 4 7" xfId="10898" xr:uid="{F0C70A86-8040-4E58-AFCF-7024BC8F4B54}"/>
    <cellStyle name="20 % - Markeringsfarve1 2 4 2 4 7 2" xfId="24929" xr:uid="{5C04ADEA-3826-4953-93D3-0FAF41463788}"/>
    <cellStyle name="20 % - Markeringsfarve1 2 4 2 4 8" xfId="20975" xr:uid="{2CDAD108-3B46-46FD-A763-85BE6F15F537}"/>
    <cellStyle name="20 % - Markeringsfarve1 2 4 2 5" xfId="502" xr:uid="{297130EE-0210-4DFB-87B3-32289E6CBED1}"/>
    <cellStyle name="20 % - Markeringsfarve1 2 4 2 5 2" xfId="503" xr:uid="{42FD17EE-ECF1-4655-B511-3A1AC7120DEC}"/>
    <cellStyle name="20 % - Markeringsfarve1 2 4 2 5 2 2" xfId="10905" xr:uid="{F01B9D53-8CE7-4D20-8B55-98E0FA443865}"/>
    <cellStyle name="20 % - Markeringsfarve1 2 4 2 5 2 2 2" xfId="24936" xr:uid="{A00EB018-47B6-4B7A-9853-B900A60BB1D1}"/>
    <cellStyle name="20 % - Markeringsfarve1 2 4 2 5 2 3" xfId="20982" xr:uid="{4046E07B-B2F6-461A-8CD9-7A7F1ED6A5D2}"/>
    <cellStyle name="20 % - Markeringsfarve1 2 4 2 5 3" xfId="504" xr:uid="{389DADEE-195C-4D07-86A1-17FAA7B32606}"/>
    <cellStyle name="20 % - Markeringsfarve1 2 4 2 5 3 2" xfId="10906" xr:uid="{DE0B7765-7329-41EA-84D6-5CAC4545A1EE}"/>
    <cellStyle name="20 % - Markeringsfarve1 2 4 2 5 3 2 2" xfId="24937" xr:uid="{8DCEA4D3-1DC6-4192-8EEA-E14BCA6C1D06}"/>
    <cellStyle name="20 % - Markeringsfarve1 2 4 2 5 3 3" xfId="20983" xr:uid="{A1CBADA3-D604-49EF-8F64-9C182ACB37EB}"/>
    <cellStyle name="20 % - Markeringsfarve1 2 4 2 5 4" xfId="505" xr:uid="{A60C93BC-8363-4717-AAA8-6D4E82566F12}"/>
    <cellStyle name="20 % - Markeringsfarve1 2 4 2 5 4 2" xfId="10907" xr:uid="{9DC81B43-E66D-4C59-8EFE-B7C5B57634A0}"/>
    <cellStyle name="20 % - Markeringsfarve1 2 4 2 5 4 2 2" xfId="24938" xr:uid="{583D21B3-48D0-458F-880B-0FE08F6F23DF}"/>
    <cellStyle name="20 % - Markeringsfarve1 2 4 2 5 4 3" xfId="20984" xr:uid="{8B1EFB63-FDFE-4EC7-ABB7-A45DADEF13E2}"/>
    <cellStyle name="20 % - Markeringsfarve1 2 4 2 5 5" xfId="506" xr:uid="{4EF5D3E1-A585-4CDE-B749-49AF1C74BAC4}"/>
    <cellStyle name="20 % - Markeringsfarve1 2 4 2 5 5 2" xfId="10908" xr:uid="{FBEABDDE-0942-4D58-875E-E6B179DA2841}"/>
    <cellStyle name="20 % - Markeringsfarve1 2 4 2 5 5 2 2" xfId="24939" xr:uid="{67C22D9F-FFA2-46C7-801B-3F003529E29E}"/>
    <cellStyle name="20 % - Markeringsfarve1 2 4 2 5 5 3" xfId="20985" xr:uid="{4AC452E3-B2B8-4DAE-B93C-99A31ADCE73E}"/>
    <cellStyle name="20 % - Markeringsfarve1 2 4 2 5 6" xfId="507" xr:uid="{EE6F7404-25B4-4DF0-988D-1313768E93A4}"/>
    <cellStyle name="20 % - Markeringsfarve1 2 4 2 5 6 2" xfId="10909" xr:uid="{E19A0F48-A0D0-4AA2-B119-F3C51F57A186}"/>
    <cellStyle name="20 % - Markeringsfarve1 2 4 2 5 6 2 2" xfId="24940" xr:uid="{B312DD3B-B7C8-4DA1-A9D1-6F483EB80775}"/>
    <cellStyle name="20 % - Markeringsfarve1 2 4 2 5 6 3" xfId="20986" xr:uid="{0694DE18-53C3-4EB7-B148-31122FA076BC}"/>
    <cellStyle name="20 % - Markeringsfarve1 2 4 2 5 7" xfId="10904" xr:uid="{1691E541-485F-435F-BB8F-EEECD322C36B}"/>
    <cellStyle name="20 % - Markeringsfarve1 2 4 2 5 7 2" xfId="24935" xr:uid="{949C9213-4EEE-49B6-A869-7C2CFD4247C5}"/>
    <cellStyle name="20 % - Markeringsfarve1 2 4 2 5 8" xfId="20981" xr:uid="{6D68F994-035D-4B42-81E7-DB37778918B3}"/>
    <cellStyle name="20 % - Markeringsfarve1 2 4 2 6" xfId="508" xr:uid="{E1412F6D-87CF-4CB4-B8FC-BAF16F7FFED6}"/>
    <cellStyle name="20 % - Markeringsfarve1 2 4 2 6 2" xfId="10910" xr:uid="{92420873-2334-4514-9F39-07FCCB9F4A7B}"/>
    <cellStyle name="20 % - Markeringsfarve1 2 4 2 6 2 2" xfId="24941" xr:uid="{4E23593F-BBAC-4BD7-AEA0-ADC5C6DAD99D}"/>
    <cellStyle name="20 % - Markeringsfarve1 2 4 2 6 3" xfId="20987" xr:uid="{B4D2395D-E719-48CA-9DA1-0A6CD54698E9}"/>
    <cellStyle name="20 % - Markeringsfarve1 2 4 2 7" xfId="509" xr:uid="{A0850207-11B3-4A42-BCE5-39AAE5CA173F}"/>
    <cellStyle name="20 % - Markeringsfarve1 2 4 2 7 2" xfId="10911" xr:uid="{4DA2894A-3548-4B6C-B283-7D75989E7C75}"/>
    <cellStyle name="20 % - Markeringsfarve1 2 4 2 7 2 2" xfId="24942" xr:uid="{E766D13A-14B0-48CB-8510-85FBA2FE939D}"/>
    <cellStyle name="20 % - Markeringsfarve1 2 4 2 7 3" xfId="20988" xr:uid="{04D31FAE-C270-429B-B3AC-FE8EAC4132E9}"/>
    <cellStyle name="20 % - Markeringsfarve1 2 4 2 8" xfId="510" xr:uid="{8539CE0B-F0FF-4A2D-A70F-68592310F7B3}"/>
    <cellStyle name="20 % - Markeringsfarve1 2 4 2 8 2" xfId="10912" xr:uid="{5026AC5D-2B6A-4778-8652-90E22D5FF277}"/>
    <cellStyle name="20 % - Markeringsfarve1 2 4 2 8 2 2" xfId="24943" xr:uid="{380424C5-C460-40D2-B485-F10CEF375F10}"/>
    <cellStyle name="20 % - Markeringsfarve1 2 4 2 8 3" xfId="20989" xr:uid="{DB169B29-7ADB-4FC7-94BF-4DF1A9C2FB84}"/>
    <cellStyle name="20 % - Markeringsfarve1 2 4 2 9" xfId="511" xr:uid="{726006B2-1EDB-45D2-B65C-70EE38E04297}"/>
    <cellStyle name="20 % - Markeringsfarve1 2 4 2 9 2" xfId="10913" xr:uid="{1A02E7DE-A8F9-437F-9A72-9ADCB1C09308}"/>
    <cellStyle name="20 % - Markeringsfarve1 2 4 2 9 2 2" xfId="24944" xr:uid="{CDEEDA97-949A-466A-B720-8250955BDFBD}"/>
    <cellStyle name="20 % - Markeringsfarve1 2 4 2 9 3" xfId="20990" xr:uid="{2D52DDCA-FD69-4386-A6FF-1E082C326F03}"/>
    <cellStyle name="20 % - Markeringsfarve1 2 4 3" xfId="512" xr:uid="{147B6837-0719-48DE-BC86-2A7720781115}"/>
    <cellStyle name="20 % - Markeringsfarve1 2 4 3 10" xfId="10914" xr:uid="{FE075D70-1A25-46AE-B3F6-8E7D084A02D7}"/>
    <cellStyle name="20 % - Markeringsfarve1 2 4 3 10 2" xfId="24945" xr:uid="{981B65EA-530C-49C9-BC4D-C0B7D3692EF4}"/>
    <cellStyle name="20 % - Markeringsfarve1 2 4 3 11" xfId="20991" xr:uid="{AD12B8BB-6C27-4655-9162-D52CBA80544D}"/>
    <cellStyle name="20 % - Markeringsfarve1 2 4 3 2" xfId="513" xr:uid="{A8916D92-BD86-406E-839C-E230A3C88639}"/>
    <cellStyle name="20 % - Markeringsfarve1 2 4 3 2 2" xfId="514" xr:uid="{C00E712C-81E5-4590-8BF7-0CB9B6BEC63F}"/>
    <cellStyle name="20 % - Markeringsfarve1 2 4 3 2 2 2" xfId="10916" xr:uid="{BD2A0866-77BB-47F6-A427-8DC206582B10}"/>
    <cellStyle name="20 % - Markeringsfarve1 2 4 3 2 2 2 2" xfId="24947" xr:uid="{18A919EE-034F-4990-BDA0-F9906840DA90}"/>
    <cellStyle name="20 % - Markeringsfarve1 2 4 3 2 2 3" xfId="20993" xr:uid="{07F71A8E-8A65-4530-B385-160B69B94A69}"/>
    <cellStyle name="20 % - Markeringsfarve1 2 4 3 2 3" xfId="515" xr:uid="{E5253EEB-80C9-411F-8633-6E2677641881}"/>
    <cellStyle name="20 % - Markeringsfarve1 2 4 3 2 3 2" xfId="10917" xr:uid="{8C4C2030-6CC4-406F-92B9-3650799EA6A5}"/>
    <cellStyle name="20 % - Markeringsfarve1 2 4 3 2 3 2 2" xfId="24948" xr:uid="{03BF3DE7-2F6D-4C84-9275-79F6165247FE}"/>
    <cellStyle name="20 % - Markeringsfarve1 2 4 3 2 3 3" xfId="20994" xr:uid="{4474D85D-961A-4D56-A791-45F377473F34}"/>
    <cellStyle name="20 % - Markeringsfarve1 2 4 3 2 4" xfId="516" xr:uid="{DB12D568-3077-45C6-9228-56B47902ED4B}"/>
    <cellStyle name="20 % - Markeringsfarve1 2 4 3 2 4 2" xfId="10918" xr:uid="{8FEE1E88-3BDC-45DB-9CC6-505D1AE1138E}"/>
    <cellStyle name="20 % - Markeringsfarve1 2 4 3 2 4 2 2" xfId="24949" xr:uid="{9E12CF79-5F76-4F97-892D-E0E6069BF998}"/>
    <cellStyle name="20 % - Markeringsfarve1 2 4 3 2 4 3" xfId="20995" xr:uid="{85888E39-CA00-4D7B-B2FF-99B7AEA682AC}"/>
    <cellStyle name="20 % - Markeringsfarve1 2 4 3 2 5" xfId="517" xr:uid="{201F29B7-D9C4-496E-BEA1-612AD93E80AD}"/>
    <cellStyle name="20 % - Markeringsfarve1 2 4 3 2 5 2" xfId="10919" xr:uid="{F344FC8C-1CD4-4C8B-9388-769919F1CEEF}"/>
    <cellStyle name="20 % - Markeringsfarve1 2 4 3 2 5 2 2" xfId="24950" xr:uid="{EC95E9ED-199C-4A9D-99E8-5C7D1EC3FDE5}"/>
    <cellStyle name="20 % - Markeringsfarve1 2 4 3 2 5 3" xfId="20996" xr:uid="{1074D7F0-665A-4E06-ABCB-39C420C715A0}"/>
    <cellStyle name="20 % - Markeringsfarve1 2 4 3 2 6" xfId="518" xr:uid="{DF3A5058-478B-4252-A751-ABB0E29CDD95}"/>
    <cellStyle name="20 % - Markeringsfarve1 2 4 3 2 6 2" xfId="10920" xr:uid="{40C7F4B9-25F5-4600-A75B-EC71ECD0C375}"/>
    <cellStyle name="20 % - Markeringsfarve1 2 4 3 2 6 2 2" xfId="24951" xr:uid="{B7993F40-F72F-4A1F-9729-1C9B2B676D79}"/>
    <cellStyle name="20 % - Markeringsfarve1 2 4 3 2 6 3" xfId="20997" xr:uid="{08ACCE98-7B7E-4739-973B-F615FFBDE8EE}"/>
    <cellStyle name="20 % - Markeringsfarve1 2 4 3 2 7" xfId="10915" xr:uid="{DB6DBEFA-79C5-4B9D-9AC5-DF9B136FDB84}"/>
    <cellStyle name="20 % - Markeringsfarve1 2 4 3 2 7 2" xfId="24946" xr:uid="{714E880A-5391-40C2-956B-F6AC963356E9}"/>
    <cellStyle name="20 % - Markeringsfarve1 2 4 3 2 8" xfId="20992" xr:uid="{D122A449-00A9-480A-85CF-C25F66DCC1BB}"/>
    <cellStyle name="20 % - Markeringsfarve1 2 4 3 3" xfId="519" xr:uid="{88FB5B20-121E-487A-9B18-206D675B9AFA}"/>
    <cellStyle name="20 % - Markeringsfarve1 2 4 3 3 2" xfId="520" xr:uid="{362F1E05-43D0-40BE-8575-AFBF9F2FB249}"/>
    <cellStyle name="20 % - Markeringsfarve1 2 4 3 3 2 2" xfId="10922" xr:uid="{47075FCF-4E28-4E9C-90FC-7DE985BFD944}"/>
    <cellStyle name="20 % - Markeringsfarve1 2 4 3 3 2 2 2" xfId="24953" xr:uid="{D997ED30-6302-4E32-916C-63652A856D3B}"/>
    <cellStyle name="20 % - Markeringsfarve1 2 4 3 3 2 3" xfId="20999" xr:uid="{75D7A1A5-F2F2-47F4-8ED2-F9FADCF9512C}"/>
    <cellStyle name="20 % - Markeringsfarve1 2 4 3 3 3" xfId="521" xr:uid="{AC1E94BD-EC4A-48D9-A19E-CD72D8CE39C4}"/>
    <cellStyle name="20 % - Markeringsfarve1 2 4 3 3 3 2" xfId="10923" xr:uid="{4864AE6D-EBBC-4BF0-BCFC-70133D2E03F8}"/>
    <cellStyle name="20 % - Markeringsfarve1 2 4 3 3 3 2 2" xfId="24954" xr:uid="{837F8856-6715-4AD9-8DE1-E32B033B7C65}"/>
    <cellStyle name="20 % - Markeringsfarve1 2 4 3 3 3 3" xfId="21000" xr:uid="{63E59178-AB70-46ED-A8F9-F82E2342AF88}"/>
    <cellStyle name="20 % - Markeringsfarve1 2 4 3 3 4" xfId="522" xr:uid="{07C0F7E4-03A7-4605-9717-0E91AC79526B}"/>
    <cellStyle name="20 % - Markeringsfarve1 2 4 3 3 4 2" xfId="10924" xr:uid="{3706442B-8B95-4B7E-80A7-588B0F21063B}"/>
    <cellStyle name="20 % - Markeringsfarve1 2 4 3 3 4 2 2" xfId="24955" xr:uid="{F80685BD-2C78-4EEA-B50D-F91F53618F27}"/>
    <cellStyle name="20 % - Markeringsfarve1 2 4 3 3 4 3" xfId="21001" xr:uid="{6885A0B9-AF66-4492-AEE9-237935EF290A}"/>
    <cellStyle name="20 % - Markeringsfarve1 2 4 3 3 5" xfId="523" xr:uid="{B5E5A7B2-05A7-4A1A-BB5D-AC683F8CB5D8}"/>
    <cellStyle name="20 % - Markeringsfarve1 2 4 3 3 5 2" xfId="10925" xr:uid="{3340B278-E80C-455C-BFF7-0FC3A8E0B1E2}"/>
    <cellStyle name="20 % - Markeringsfarve1 2 4 3 3 5 2 2" xfId="24956" xr:uid="{1A8460A3-0F60-4E90-BE04-0B5E2D02A5B1}"/>
    <cellStyle name="20 % - Markeringsfarve1 2 4 3 3 5 3" xfId="21002" xr:uid="{B298CFB1-81D3-4D68-BC27-2ED47F505246}"/>
    <cellStyle name="20 % - Markeringsfarve1 2 4 3 3 6" xfId="524" xr:uid="{0F8965EF-E2F8-4488-982B-B7BAC96910B7}"/>
    <cellStyle name="20 % - Markeringsfarve1 2 4 3 3 6 2" xfId="10926" xr:uid="{93E34A61-EC32-4329-BC6C-0566B40BF2CC}"/>
    <cellStyle name="20 % - Markeringsfarve1 2 4 3 3 6 2 2" xfId="24957" xr:uid="{4A200FC9-E335-4DC0-80C5-588A3E854D0D}"/>
    <cellStyle name="20 % - Markeringsfarve1 2 4 3 3 6 3" xfId="21003" xr:uid="{47B897C1-FD60-4B14-8F63-6B1DC8D5001A}"/>
    <cellStyle name="20 % - Markeringsfarve1 2 4 3 3 7" xfId="10921" xr:uid="{077BB5CB-9BC9-4092-95A1-794EA36F1407}"/>
    <cellStyle name="20 % - Markeringsfarve1 2 4 3 3 7 2" xfId="24952" xr:uid="{2414F6B6-EBC3-4706-A0F8-25D27A009777}"/>
    <cellStyle name="20 % - Markeringsfarve1 2 4 3 3 8" xfId="20998" xr:uid="{B2C73E8B-24B2-4B53-92C3-D4CDC28B1CE7}"/>
    <cellStyle name="20 % - Markeringsfarve1 2 4 3 4" xfId="525" xr:uid="{C296AB13-F385-4CFC-A37F-159997E68B68}"/>
    <cellStyle name="20 % - Markeringsfarve1 2 4 3 4 2" xfId="526" xr:uid="{BBF0DCD9-5F74-48C5-A421-E8C48C86D8E8}"/>
    <cellStyle name="20 % - Markeringsfarve1 2 4 3 4 2 2" xfId="10928" xr:uid="{11525BD2-95C0-4D68-B3B1-87FD2290839F}"/>
    <cellStyle name="20 % - Markeringsfarve1 2 4 3 4 2 2 2" xfId="24959" xr:uid="{239E3876-398F-408B-8BF8-C911B85A2BA2}"/>
    <cellStyle name="20 % - Markeringsfarve1 2 4 3 4 2 3" xfId="21005" xr:uid="{7A499374-EDE3-4CC1-8354-C11ADFAD0323}"/>
    <cellStyle name="20 % - Markeringsfarve1 2 4 3 4 3" xfId="527" xr:uid="{C69329EE-D593-46FD-9C3D-C27B4012012A}"/>
    <cellStyle name="20 % - Markeringsfarve1 2 4 3 4 3 2" xfId="10929" xr:uid="{DB0DEFFD-E927-42C5-98E7-856337158A1F}"/>
    <cellStyle name="20 % - Markeringsfarve1 2 4 3 4 3 2 2" xfId="24960" xr:uid="{74626B31-A975-4EB9-A72F-7F6C8FEA6E8C}"/>
    <cellStyle name="20 % - Markeringsfarve1 2 4 3 4 3 3" xfId="21006" xr:uid="{694C301F-3717-4EDE-9AF1-DBCC22A07688}"/>
    <cellStyle name="20 % - Markeringsfarve1 2 4 3 4 4" xfId="528" xr:uid="{2BCD7D58-3C32-4AE6-BD1F-5B6815AE7F14}"/>
    <cellStyle name="20 % - Markeringsfarve1 2 4 3 4 4 2" xfId="10930" xr:uid="{0AE5D5B6-1D16-4D20-9216-5385E555D25E}"/>
    <cellStyle name="20 % - Markeringsfarve1 2 4 3 4 4 2 2" xfId="24961" xr:uid="{9BF32005-54C4-40CD-B99C-EF6EE85C5BDA}"/>
    <cellStyle name="20 % - Markeringsfarve1 2 4 3 4 4 3" xfId="21007" xr:uid="{3ACADB81-7251-4261-98E1-CA847C4F29BF}"/>
    <cellStyle name="20 % - Markeringsfarve1 2 4 3 4 5" xfId="529" xr:uid="{E690B4BF-04D8-4580-932D-FF707A8D3E48}"/>
    <cellStyle name="20 % - Markeringsfarve1 2 4 3 4 5 2" xfId="10931" xr:uid="{CBE1F6E9-8280-472A-9181-FF2877D6CB02}"/>
    <cellStyle name="20 % - Markeringsfarve1 2 4 3 4 5 2 2" xfId="24962" xr:uid="{F7AF9FF6-710B-4D89-A16B-893813628138}"/>
    <cellStyle name="20 % - Markeringsfarve1 2 4 3 4 5 3" xfId="21008" xr:uid="{805BA2D8-A06C-4F8B-B907-0D3438638446}"/>
    <cellStyle name="20 % - Markeringsfarve1 2 4 3 4 6" xfId="530" xr:uid="{53EA6868-04F4-406C-B97D-F0913095D5D0}"/>
    <cellStyle name="20 % - Markeringsfarve1 2 4 3 4 6 2" xfId="10932" xr:uid="{91C880EE-A9C8-44A8-8D9F-9AD604D5258B}"/>
    <cellStyle name="20 % - Markeringsfarve1 2 4 3 4 6 2 2" xfId="24963" xr:uid="{5850AC33-6C7A-4559-9D3F-D82C0A02A176}"/>
    <cellStyle name="20 % - Markeringsfarve1 2 4 3 4 6 3" xfId="21009" xr:uid="{7D958D56-76CC-48F6-B204-CB17419B3265}"/>
    <cellStyle name="20 % - Markeringsfarve1 2 4 3 4 7" xfId="10927" xr:uid="{1CEFF25E-F171-4348-B0D5-0AB0922B1326}"/>
    <cellStyle name="20 % - Markeringsfarve1 2 4 3 4 7 2" xfId="24958" xr:uid="{D48C4FF5-1331-46E5-AD5C-4710A87EF9DF}"/>
    <cellStyle name="20 % - Markeringsfarve1 2 4 3 4 8" xfId="21004" xr:uid="{9FDEE3F0-56E8-4824-A897-C5C362F2ACD0}"/>
    <cellStyle name="20 % - Markeringsfarve1 2 4 3 5" xfId="531" xr:uid="{F57B3D98-A8D7-4CB0-A84F-59D40E8B013A}"/>
    <cellStyle name="20 % - Markeringsfarve1 2 4 3 5 2" xfId="10933" xr:uid="{E26A92C1-3417-493B-927D-75D9D3ECA6E1}"/>
    <cellStyle name="20 % - Markeringsfarve1 2 4 3 5 2 2" xfId="24964" xr:uid="{BA5E278E-1BDE-4268-AF42-6C8B19B3B05B}"/>
    <cellStyle name="20 % - Markeringsfarve1 2 4 3 5 3" xfId="21010" xr:uid="{F2A0D2E3-59FF-480E-B074-E365C0F7FC37}"/>
    <cellStyle name="20 % - Markeringsfarve1 2 4 3 6" xfId="532" xr:uid="{7C256BBC-DCFD-46B6-8BF9-C4311684B421}"/>
    <cellStyle name="20 % - Markeringsfarve1 2 4 3 6 2" xfId="10934" xr:uid="{C3B8BAF0-A6ED-4649-ADB2-94E5F8F5A190}"/>
    <cellStyle name="20 % - Markeringsfarve1 2 4 3 6 2 2" xfId="24965" xr:uid="{4CCF7A68-8EFA-4F3C-882E-A84D489AEF79}"/>
    <cellStyle name="20 % - Markeringsfarve1 2 4 3 6 3" xfId="21011" xr:uid="{F9DC036E-2AD8-47A0-B861-864D11A7AD6D}"/>
    <cellStyle name="20 % - Markeringsfarve1 2 4 3 7" xfId="533" xr:uid="{3F42A537-F9F2-4960-8773-2DA7EC14EDE0}"/>
    <cellStyle name="20 % - Markeringsfarve1 2 4 3 7 2" xfId="10935" xr:uid="{F3B820C1-E72C-4132-B325-9E369B1BAB2F}"/>
    <cellStyle name="20 % - Markeringsfarve1 2 4 3 7 2 2" xfId="24966" xr:uid="{E0EBE7CA-E50B-493B-A198-841E4C8BD788}"/>
    <cellStyle name="20 % - Markeringsfarve1 2 4 3 7 3" xfId="21012" xr:uid="{41432337-81D8-4DD7-968D-F4F9EE0A10A3}"/>
    <cellStyle name="20 % - Markeringsfarve1 2 4 3 8" xfId="534" xr:uid="{8670E477-58F8-4F71-8A9D-2D41C0FCE0AB}"/>
    <cellStyle name="20 % - Markeringsfarve1 2 4 3 8 2" xfId="10936" xr:uid="{911924EE-9755-4FC8-B34F-2666D5EAD50C}"/>
    <cellStyle name="20 % - Markeringsfarve1 2 4 3 8 2 2" xfId="24967" xr:uid="{13462C39-D1B8-41E2-AE58-6A2DBB595480}"/>
    <cellStyle name="20 % - Markeringsfarve1 2 4 3 8 3" xfId="21013" xr:uid="{D9EB68C2-88BC-4C1C-916B-40676A37E700}"/>
    <cellStyle name="20 % - Markeringsfarve1 2 4 3 9" xfId="535" xr:uid="{BA1E767C-80BD-4115-BF65-42DF0E744BC4}"/>
    <cellStyle name="20 % - Markeringsfarve1 2 4 3 9 2" xfId="10937" xr:uid="{24D7C64F-3B14-4AD4-9F45-7964530E8EA6}"/>
    <cellStyle name="20 % - Markeringsfarve1 2 4 3 9 2 2" xfId="24968" xr:uid="{7989DE1D-FCC7-4A8D-9EA9-2878B7BEA6B4}"/>
    <cellStyle name="20 % - Markeringsfarve1 2 4 3 9 3" xfId="21014" xr:uid="{1F7D2861-9C9C-4EE6-86CE-C32C34257775}"/>
    <cellStyle name="20 % - Markeringsfarve1 2 4 4" xfId="536" xr:uid="{F514A61C-B1D5-4E86-AB3A-966855689A72}"/>
    <cellStyle name="20 % - Markeringsfarve1 2 4 4 2" xfId="537" xr:uid="{BF7DE6AA-D08A-4229-A00F-7C9FA70FB6B8}"/>
    <cellStyle name="20 % - Markeringsfarve1 2 4 4 2 2" xfId="10939" xr:uid="{AE134232-B723-4388-B0C0-5FA0B6EF100A}"/>
    <cellStyle name="20 % - Markeringsfarve1 2 4 4 2 2 2" xfId="24970" xr:uid="{46843152-A304-4A94-B4A1-A7C0C38D0341}"/>
    <cellStyle name="20 % - Markeringsfarve1 2 4 4 2 3" xfId="21016" xr:uid="{47CAA1FE-1975-48F5-A9ED-202AAF5870C0}"/>
    <cellStyle name="20 % - Markeringsfarve1 2 4 4 3" xfId="538" xr:uid="{7DF8A8C3-5D33-4BDA-8232-50AD32485E65}"/>
    <cellStyle name="20 % - Markeringsfarve1 2 4 4 3 2" xfId="10940" xr:uid="{46C49247-0AC8-450F-BCD6-54AF4D44E837}"/>
    <cellStyle name="20 % - Markeringsfarve1 2 4 4 3 2 2" xfId="24971" xr:uid="{619593E0-FF89-4B96-8EC9-279547F8CCE8}"/>
    <cellStyle name="20 % - Markeringsfarve1 2 4 4 3 3" xfId="21017" xr:uid="{16CE7814-35C9-4FD2-8D37-91CC50C2A01E}"/>
    <cellStyle name="20 % - Markeringsfarve1 2 4 4 4" xfId="539" xr:uid="{E67C6D74-B09F-4625-AD45-5F0DB5116006}"/>
    <cellStyle name="20 % - Markeringsfarve1 2 4 4 4 2" xfId="10941" xr:uid="{42A31546-B010-4BEB-B77F-87F2A4CC69A8}"/>
    <cellStyle name="20 % - Markeringsfarve1 2 4 4 4 2 2" xfId="24972" xr:uid="{746B11B3-1117-42C1-AD8B-C67D3E8884BA}"/>
    <cellStyle name="20 % - Markeringsfarve1 2 4 4 4 3" xfId="21018" xr:uid="{FF3AC27B-7456-4FA2-9FC5-9A7AA0BE10DC}"/>
    <cellStyle name="20 % - Markeringsfarve1 2 4 4 5" xfId="540" xr:uid="{0A6EB0FD-74C9-4A3E-B0DE-13D3EDEA75BF}"/>
    <cellStyle name="20 % - Markeringsfarve1 2 4 4 5 2" xfId="10942" xr:uid="{4DA65A98-3D56-4FDD-B2DD-A51703F021B3}"/>
    <cellStyle name="20 % - Markeringsfarve1 2 4 4 5 2 2" xfId="24973" xr:uid="{F4B1D3EA-CD13-4406-98AD-926794EE6358}"/>
    <cellStyle name="20 % - Markeringsfarve1 2 4 4 5 3" xfId="21019" xr:uid="{B553B18C-1294-43AB-B433-B28F068BBDE1}"/>
    <cellStyle name="20 % - Markeringsfarve1 2 4 4 6" xfId="541" xr:uid="{C98A2991-2175-429E-A900-FB8B94A2A6FC}"/>
    <cellStyle name="20 % - Markeringsfarve1 2 4 4 6 2" xfId="10943" xr:uid="{54D15272-9F03-4519-8EE1-B5DC22D66DEA}"/>
    <cellStyle name="20 % - Markeringsfarve1 2 4 4 6 2 2" xfId="24974" xr:uid="{FB90A59F-46F6-4A05-ACE3-586FBD405523}"/>
    <cellStyle name="20 % - Markeringsfarve1 2 4 4 6 3" xfId="21020" xr:uid="{60896A38-0BCA-425A-A74A-994F103E0429}"/>
    <cellStyle name="20 % - Markeringsfarve1 2 4 4 7" xfId="10938" xr:uid="{C1CB567A-A7FD-4825-AC6B-F71150F903DA}"/>
    <cellStyle name="20 % - Markeringsfarve1 2 4 4 7 2" xfId="24969" xr:uid="{30957ED3-88B9-427A-BA53-DEA1E11E2879}"/>
    <cellStyle name="20 % - Markeringsfarve1 2 4 4 8" xfId="21015" xr:uid="{13D4E8FA-47FD-4118-99DA-3FCC164080D2}"/>
    <cellStyle name="20 % - Markeringsfarve1 2 4 5" xfId="542" xr:uid="{0D38D65E-D502-4AF5-B5A8-BDC32DA37069}"/>
    <cellStyle name="20 % - Markeringsfarve1 2 4 5 2" xfId="543" xr:uid="{ED84EEAA-6F32-40F2-8AF9-11022A9374E8}"/>
    <cellStyle name="20 % - Markeringsfarve1 2 4 5 2 2" xfId="10945" xr:uid="{E41F5620-684D-47BC-9BF9-FE1394028EAB}"/>
    <cellStyle name="20 % - Markeringsfarve1 2 4 5 2 2 2" xfId="24976" xr:uid="{08965457-61DA-49D0-9BFC-701343C14EAC}"/>
    <cellStyle name="20 % - Markeringsfarve1 2 4 5 2 3" xfId="21022" xr:uid="{657E1462-E6D4-45CB-900C-4E2729ADF1B0}"/>
    <cellStyle name="20 % - Markeringsfarve1 2 4 5 3" xfId="544" xr:uid="{F1CBB3D7-D160-49DE-9AAC-68BDA864F253}"/>
    <cellStyle name="20 % - Markeringsfarve1 2 4 5 3 2" xfId="10946" xr:uid="{5BFDD36F-4300-4D8B-8F3C-B9C2F174A69D}"/>
    <cellStyle name="20 % - Markeringsfarve1 2 4 5 3 2 2" xfId="24977" xr:uid="{D6B45995-771A-4372-98FF-5C23708A2C83}"/>
    <cellStyle name="20 % - Markeringsfarve1 2 4 5 3 3" xfId="21023" xr:uid="{5CB30AA3-815E-41FC-957B-A0401E26780B}"/>
    <cellStyle name="20 % - Markeringsfarve1 2 4 5 4" xfId="545" xr:uid="{6513578F-FEB5-4007-A75D-BA748607F007}"/>
    <cellStyle name="20 % - Markeringsfarve1 2 4 5 4 2" xfId="10947" xr:uid="{F551FBFE-DD5C-4267-84BC-2B6DBCF50AA8}"/>
    <cellStyle name="20 % - Markeringsfarve1 2 4 5 4 2 2" xfId="24978" xr:uid="{EA681982-918E-4D69-8119-A36F1DA24527}"/>
    <cellStyle name="20 % - Markeringsfarve1 2 4 5 4 3" xfId="21024" xr:uid="{481A1289-26E7-481D-9C0F-3E8ECA559891}"/>
    <cellStyle name="20 % - Markeringsfarve1 2 4 5 5" xfId="546" xr:uid="{743121F4-BC10-4C70-A742-D3D497046FF2}"/>
    <cellStyle name="20 % - Markeringsfarve1 2 4 5 5 2" xfId="10948" xr:uid="{7071ECBC-14CC-4C6E-B343-27ED89919F6C}"/>
    <cellStyle name="20 % - Markeringsfarve1 2 4 5 5 2 2" xfId="24979" xr:uid="{66167345-3E81-470F-8D6D-77DFCCF3DC7F}"/>
    <cellStyle name="20 % - Markeringsfarve1 2 4 5 5 3" xfId="21025" xr:uid="{76C6A868-FCCF-4BEE-A740-4DDB09736F4D}"/>
    <cellStyle name="20 % - Markeringsfarve1 2 4 5 6" xfId="547" xr:uid="{BC2A703A-C018-4963-9008-8C819D20D10B}"/>
    <cellStyle name="20 % - Markeringsfarve1 2 4 5 6 2" xfId="10949" xr:uid="{D40BF335-ADAA-447C-836E-DAB28FA260A2}"/>
    <cellStyle name="20 % - Markeringsfarve1 2 4 5 6 2 2" xfId="24980" xr:uid="{A69E4E72-C58B-4E66-9C2D-F5D9DE39E25C}"/>
    <cellStyle name="20 % - Markeringsfarve1 2 4 5 6 3" xfId="21026" xr:uid="{4861C7A7-907C-43E2-A935-E0B84E1D9A9C}"/>
    <cellStyle name="20 % - Markeringsfarve1 2 4 5 7" xfId="10944" xr:uid="{27354D6B-30DA-484F-9FAF-E0A3C89CBF59}"/>
    <cellStyle name="20 % - Markeringsfarve1 2 4 5 7 2" xfId="24975" xr:uid="{D6D1C786-C8C2-4766-A273-02097D3C3C09}"/>
    <cellStyle name="20 % - Markeringsfarve1 2 4 5 8" xfId="21021" xr:uid="{AB88E76D-0F74-4DB7-B31A-6BD8CCB20B1F}"/>
    <cellStyle name="20 % - Markeringsfarve1 2 4 6" xfId="548" xr:uid="{A706BF99-71AA-4739-BEA2-015C94C4B51A}"/>
    <cellStyle name="20 % - Markeringsfarve1 2 4 6 2" xfId="549" xr:uid="{198AC36B-654D-46FE-8097-31D04847AF6E}"/>
    <cellStyle name="20 % - Markeringsfarve1 2 4 6 2 2" xfId="10951" xr:uid="{7EC2A8D7-F8B5-42B5-98B1-F45C1211B9FC}"/>
    <cellStyle name="20 % - Markeringsfarve1 2 4 6 2 2 2" xfId="24982" xr:uid="{9DF6A14C-BC3F-44E3-A1C8-C911D940E551}"/>
    <cellStyle name="20 % - Markeringsfarve1 2 4 6 2 3" xfId="21028" xr:uid="{6499BC70-39BC-4CEA-A395-94CB5CB408EB}"/>
    <cellStyle name="20 % - Markeringsfarve1 2 4 6 3" xfId="550" xr:uid="{88B51C58-E0B6-468F-A087-EB726DF886D0}"/>
    <cellStyle name="20 % - Markeringsfarve1 2 4 6 3 2" xfId="10952" xr:uid="{F473D3F9-35BC-4DA6-8204-45A1F74383D1}"/>
    <cellStyle name="20 % - Markeringsfarve1 2 4 6 3 2 2" xfId="24983" xr:uid="{28AAD5B6-1428-4549-B54A-CF98E54A1364}"/>
    <cellStyle name="20 % - Markeringsfarve1 2 4 6 3 3" xfId="21029" xr:uid="{3ED606C9-E51E-4CD2-BA16-11D56BC74E5B}"/>
    <cellStyle name="20 % - Markeringsfarve1 2 4 6 4" xfId="551" xr:uid="{33F4B851-78CA-4AF3-98F8-0C2114E80639}"/>
    <cellStyle name="20 % - Markeringsfarve1 2 4 6 4 2" xfId="10953" xr:uid="{5D2A312B-0E00-43EC-91B3-D64A78E1F6C8}"/>
    <cellStyle name="20 % - Markeringsfarve1 2 4 6 4 2 2" xfId="24984" xr:uid="{832B0880-817B-41ED-8A67-FAA2111B03AC}"/>
    <cellStyle name="20 % - Markeringsfarve1 2 4 6 4 3" xfId="21030" xr:uid="{243FE3CF-68BF-4281-AD4B-2BD1C090875F}"/>
    <cellStyle name="20 % - Markeringsfarve1 2 4 6 5" xfId="552" xr:uid="{94404F4F-9C75-4CDA-A3D8-7AD46106E4D0}"/>
    <cellStyle name="20 % - Markeringsfarve1 2 4 6 5 2" xfId="10954" xr:uid="{2BA409FC-17A7-4129-87FE-EC06206B0694}"/>
    <cellStyle name="20 % - Markeringsfarve1 2 4 6 5 2 2" xfId="24985" xr:uid="{1DDEE06C-8AEC-46A3-8B18-82EE3E097800}"/>
    <cellStyle name="20 % - Markeringsfarve1 2 4 6 5 3" xfId="21031" xr:uid="{5F80EB63-9107-4234-9141-40E7995A9C8F}"/>
    <cellStyle name="20 % - Markeringsfarve1 2 4 6 6" xfId="553" xr:uid="{02A37CD0-CF1F-43A2-891E-48EACDBA045A}"/>
    <cellStyle name="20 % - Markeringsfarve1 2 4 6 6 2" xfId="10955" xr:uid="{3E6770E0-0A28-4226-B3B2-CC8D8EAB373A}"/>
    <cellStyle name="20 % - Markeringsfarve1 2 4 6 6 2 2" xfId="24986" xr:uid="{E0C464A3-1DDD-4C1A-B80C-8B24D8202028}"/>
    <cellStyle name="20 % - Markeringsfarve1 2 4 6 6 3" xfId="21032" xr:uid="{6C99E543-5732-4273-9601-F10F3A7E8602}"/>
    <cellStyle name="20 % - Markeringsfarve1 2 4 6 7" xfId="10950" xr:uid="{204D94F5-BF6B-4ABC-9EEF-781A73AEAEEB}"/>
    <cellStyle name="20 % - Markeringsfarve1 2 4 6 7 2" xfId="24981" xr:uid="{953281C3-D1A8-4E61-95D6-2CE0132D7649}"/>
    <cellStyle name="20 % - Markeringsfarve1 2 4 6 8" xfId="21027" xr:uid="{32DDA554-D6BC-4670-9408-D74C2E029B0E}"/>
    <cellStyle name="20 % - Markeringsfarve1 2 4 7" xfId="554" xr:uid="{189ABD92-2E57-4969-8373-1E2C781DBB41}"/>
    <cellStyle name="20 % - Markeringsfarve1 2 4 7 2" xfId="10956" xr:uid="{606715D4-F0E8-48EF-ADB6-112D05A9FE81}"/>
    <cellStyle name="20 % - Markeringsfarve1 2 4 7 2 2" xfId="24987" xr:uid="{C09CAD84-F830-4C66-AE25-F893FE96B5E3}"/>
    <cellStyle name="20 % - Markeringsfarve1 2 4 7 3" xfId="21033" xr:uid="{3B3535B4-8BEF-48B8-900B-741231ECB60E}"/>
    <cellStyle name="20 % - Markeringsfarve1 2 4 8" xfId="555" xr:uid="{38D841E7-1363-4596-95DE-38147486B71E}"/>
    <cellStyle name="20 % - Markeringsfarve1 2 4 8 2" xfId="10957" xr:uid="{47394007-DF4F-48B6-A12A-E5C7C388E2E1}"/>
    <cellStyle name="20 % - Markeringsfarve1 2 4 8 2 2" xfId="24988" xr:uid="{E11B3BE3-7E46-469A-A9C3-99D3066BF35B}"/>
    <cellStyle name="20 % - Markeringsfarve1 2 4 8 3" xfId="21034" xr:uid="{53DACEE1-CF16-45B4-B304-D9FB567411D2}"/>
    <cellStyle name="20 % - Markeringsfarve1 2 4 9" xfId="556" xr:uid="{E49084A8-3B3D-40EF-8FC9-03AD1AD06BA5}"/>
    <cellStyle name="20 % - Markeringsfarve1 2 4 9 2" xfId="10958" xr:uid="{FF502687-E964-4651-9A4B-602DC0DE60D6}"/>
    <cellStyle name="20 % - Markeringsfarve1 2 4 9 2 2" xfId="24989" xr:uid="{2351E774-2A54-4796-8DBF-2C4CFD6210B3}"/>
    <cellStyle name="20 % - Markeringsfarve1 2 4 9 3" xfId="21035" xr:uid="{8B7D454E-1FB3-4CE5-9040-548352A4F49D}"/>
    <cellStyle name="20 % - Markeringsfarve1 2 5" xfId="557" xr:uid="{3CA7DE4C-55FE-4B0E-B4F6-6C9850384531}"/>
    <cellStyle name="20 % - Markeringsfarve1 2 5 10" xfId="558" xr:uid="{AFD119F8-CB94-4818-9F18-D6D23C1756C6}"/>
    <cellStyle name="20 % - Markeringsfarve1 2 5 10 2" xfId="10960" xr:uid="{369FE633-9257-41EC-A782-EE1DEDAB0222}"/>
    <cellStyle name="20 % - Markeringsfarve1 2 5 10 2 2" xfId="24991" xr:uid="{6B331642-60AA-4019-9684-0B9F81FF00DC}"/>
    <cellStyle name="20 % - Markeringsfarve1 2 5 10 3" xfId="21037" xr:uid="{72C5B037-5111-4F3F-B167-A1E45257EF85}"/>
    <cellStyle name="20 % - Markeringsfarve1 2 5 11" xfId="10959" xr:uid="{0CA7BCA8-56B1-41F9-9825-81066F2AA8A9}"/>
    <cellStyle name="20 % - Markeringsfarve1 2 5 11 2" xfId="24990" xr:uid="{BB08CAAA-940E-42E2-B720-2BBD0665AA9F}"/>
    <cellStyle name="20 % - Markeringsfarve1 2 5 12" xfId="21036" xr:uid="{CDE68CCA-4196-46D6-A987-299728A6DA07}"/>
    <cellStyle name="20 % - Markeringsfarve1 2 5 2" xfId="559" xr:uid="{30D94F82-FD66-4239-879E-7AE438824B23}"/>
    <cellStyle name="20 % - Markeringsfarve1 2 5 2 10" xfId="10961" xr:uid="{E40B97CB-2E73-427D-9ACC-1E09E1C4B857}"/>
    <cellStyle name="20 % - Markeringsfarve1 2 5 2 10 2" xfId="24992" xr:uid="{FE55950F-6825-42E4-B50C-310FB5136A6F}"/>
    <cellStyle name="20 % - Markeringsfarve1 2 5 2 11" xfId="21038" xr:uid="{F9348D6D-66D7-447F-9A64-3CCFB13FF463}"/>
    <cellStyle name="20 % - Markeringsfarve1 2 5 2 2" xfId="560" xr:uid="{10CDC92A-8494-49FA-854D-F4FD83B48BEB}"/>
    <cellStyle name="20 % - Markeringsfarve1 2 5 2 2 2" xfId="561" xr:uid="{2724A9A0-E94D-47CA-8831-20CD1EC5368A}"/>
    <cellStyle name="20 % - Markeringsfarve1 2 5 2 2 2 2" xfId="10963" xr:uid="{7B07F5F9-2437-44DA-8A51-298BB8F1D7AD}"/>
    <cellStyle name="20 % - Markeringsfarve1 2 5 2 2 2 2 2" xfId="24994" xr:uid="{BAFEE5EF-002F-4E4F-8AA2-8B0CBB3B7A70}"/>
    <cellStyle name="20 % - Markeringsfarve1 2 5 2 2 2 3" xfId="21040" xr:uid="{687A0D75-AF34-45E1-A116-2DAD5C4A42C9}"/>
    <cellStyle name="20 % - Markeringsfarve1 2 5 2 2 3" xfId="562" xr:uid="{324DAB26-3C56-4F26-97D7-625BA01E95FC}"/>
    <cellStyle name="20 % - Markeringsfarve1 2 5 2 2 3 2" xfId="10964" xr:uid="{91FECEAD-775A-471F-A505-480B493D73AC}"/>
    <cellStyle name="20 % - Markeringsfarve1 2 5 2 2 3 2 2" xfId="24995" xr:uid="{E538315D-8FA6-4939-9E2D-318DA7EFFFBA}"/>
    <cellStyle name="20 % - Markeringsfarve1 2 5 2 2 3 3" xfId="21041" xr:uid="{E75129CD-FE06-4B1B-91BB-B250F63698A2}"/>
    <cellStyle name="20 % - Markeringsfarve1 2 5 2 2 4" xfId="563" xr:uid="{08065547-1AD5-45AC-A811-68A88D0E9124}"/>
    <cellStyle name="20 % - Markeringsfarve1 2 5 2 2 4 2" xfId="10965" xr:uid="{6C3AE5CA-415C-4D79-A328-D1C586831911}"/>
    <cellStyle name="20 % - Markeringsfarve1 2 5 2 2 4 2 2" xfId="24996" xr:uid="{CE144416-9102-4A0C-ABAE-7C03CF3EC562}"/>
    <cellStyle name="20 % - Markeringsfarve1 2 5 2 2 4 3" xfId="21042" xr:uid="{B13B5027-55B7-410E-9D08-50AFB5B1B139}"/>
    <cellStyle name="20 % - Markeringsfarve1 2 5 2 2 5" xfId="564" xr:uid="{9726201F-A83F-4A23-87DA-B4119F1E7878}"/>
    <cellStyle name="20 % - Markeringsfarve1 2 5 2 2 5 2" xfId="10966" xr:uid="{774DD928-CFE8-47C0-9D7A-5431DA397DEF}"/>
    <cellStyle name="20 % - Markeringsfarve1 2 5 2 2 5 2 2" xfId="24997" xr:uid="{F59462AF-5963-4A35-8B91-688BFE707971}"/>
    <cellStyle name="20 % - Markeringsfarve1 2 5 2 2 5 3" xfId="21043" xr:uid="{DABC7CC9-1F9B-4CE8-8135-2BA01A1DA0A2}"/>
    <cellStyle name="20 % - Markeringsfarve1 2 5 2 2 6" xfId="565" xr:uid="{9E1878E4-B673-4CE5-B008-816EDE6C103B}"/>
    <cellStyle name="20 % - Markeringsfarve1 2 5 2 2 6 2" xfId="10967" xr:uid="{707CC4AB-0B46-42C8-B967-64655A26B223}"/>
    <cellStyle name="20 % - Markeringsfarve1 2 5 2 2 6 2 2" xfId="24998" xr:uid="{6BA99355-DBA1-42A0-B04D-E26DB32D00DB}"/>
    <cellStyle name="20 % - Markeringsfarve1 2 5 2 2 6 3" xfId="21044" xr:uid="{FD6BC8B0-B28D-45F4-939A-37AD52F651F6}"/>
    <cellStyle name="20 % - Markeringsfarve1 2 5 2 2 7" xfId="10962" xr:uid="{79FD5469-0838-45A6-A12D-88409D1BD0DF}"/>
    <cellStyle name="20 % - Markeringsfarve1 2 5 2 2 7 2" xfId="24993" xr:uid="{88C3722D-B704-4BD7-A833-E729B7A662BB}"/>
    <cellStyle name="20 % - Markeringsfarve1 2 5 2 2 8" xfId="21039" xr:uid="{8FB214A9-46D3-4420-9409-70DCB40CBC9F}"/>
    <cellStyle name="20 % - Markeringsfarve1 2 5 2 3" xfId="566" xr:uid="{4EAF8AD1-1CC0-4F7F-AC6E-1BA3124E97EF}"/>
    <cellStyle name="20 % - Markeringsfarve1 2 5 2 3 2" xfId="567" xr:uid="{671B941D-1E65-4C6B-BB18-269498CFD31F}"/>
    <cellStyle name="20 % - Markeringsfarve1 2 5 2 3 2 2" xfId="10969" xr:uid="{5C934677-21F9-4624-9A92-EAE93C80B612}"/>
    <cellStyle name="20 % - Markeringsfarve1 2 5 2 3 2 2 2" xfId="25000" xr:uid="{08CD3CE8-1374-4F43-9DE1-4245F957B264}"/>
    <cellStyle name="20 % - Markeringsfarve1 2 5 2 3 2 3" xfId="21046" xr:uid="{229A031C-DD8F-49C8-AB34-B1135872B89D}"/>
    <cellStyle name="20 % - Markeringsfarve1 2 5 2 3 3" xfId="568" xr:uid="{5ED1CDFE-09D8-4BE1-9A2F-0686AC17FB22}"/>
    <cellStyle name="20 % - Markeringsfarve1 2 5 2 3 3 2" xfId="10970" xr:uid="{381613C0-069D-47E8-98F1-9E0332A365B1}"/>
    <cellStyle name="20 % - Markeringsfarve1 2 5 2 3 3 2 2" xfId="25001" xr:uid="{94A341B1-8464-4A57-B37D-9167784328C6}"/>
    <cellStyle name="20 % - Markeringsfarve1 2 5 2 3 3 3" xfId="21047" xr:uid="{F0BEB699-8321-4CBE-B907-D946464968EA}"/>
    <cellStyle name="20 % - Markeringsfarve1 2 5 2 3 4" xfId="569" xr:uid="{8CAAC168-1AFA-4F2B-AFF8-55D5DCC7956B}"/>
    <cellStyle name="20 % - Markeringsfarve1 2 5 2 3 4 2" xfId="10971" xr:uid="{ED059C36-1652-4F44-A116-F6754A2A4261}"/>
    <cellStyle name="20 % - Markeringsfarve1 2 5 2 3 4 2 2" xfId="25002" xr:uid="{69072DDF-1D9B-451E-A924-B0796A68B160}"/>
    <cellStyle name="20 % - Markeringsfarve1 2 5 2 3 4 3" xfId="21048" xr:uid="{002D3FB9-83A7-4935-B22C-A986040338C1}"/>
    <cellStyle name="20 % - Markeringsfarve1 2 5 2 3 5" xfId="570" xr:uid="{ACD123C1-332D-47FA-8ED9-F91F0332BBA0}"/>
    <cellStyle name="20 % - Markeringsfarve1 2 5 2 3 5 2" xfId="10972" xr:uid="{2F055E5A-A7DA-4F37-A7CD-9DD6CBD8C446}"/>
    <cellStyle name="20 % - Markeringsfarve1 2 5 2 3 5 2 2" xfId="25003" xr:uid="{24E46E11-82AF-4649-8AF5-FC5656CD5EE0}"/>
    <cellStyle name="20 % - Markeringsfarve1 2 5 2 3 5 3" xfId="21049" xr:uid="{72B96036-E6EA-41AC-8172-407809557F63}"/>
    <cellStyle name="20 % - Markeringsfarve1 2 5 2 3 6" xfId="571" xr:uid="{5DCB95F2-C8BA-4CDE-8DA4-0BD6617B5408}"/>
    <cellStyle name="20 % - Markeringsfarve1 2 5 2 3 6 2" xfId="10973" xr:uid="{BAF52E88-28CA-426B-8683-04E3BB1419B4}"/>
    <cellStyle name="20 % - Markeringsfarve1 2 5 2 3 6 2 2" xfId="25004" xr:uid="{C5D4C72A-742D-4D29-9B51-64BE5B6C0973}"/>
    <cellStyle name="20 % - Markeringsfarve1 2 5 2 3 6 3" xfId="21050" xr:uid="{BCEFFB61-2B5C-4D6D-905F-FD506274DF2A}"/>
    <cellStyle name="20 % - Markeringsfarve1 2 5 2 3 7" xfId="10968" xr:uid="{A461D4A1-3E35-4363-A861-B7AA3A58FCE2}"/>
    <cellStyle name="20 % - Markeringsfarve1 2 5 2 3 7 2" xfId="24999" xr:uid="{6EA93422-5C43-4144-AC6F-513856FE068D}"/>
    <cellStyle name="20 % - Markeringsfarve1 2 5 2 3 8" xfId="21045" xr:uid="{03D1D043-EFE0-4B96-9AFF-71AF555DC409}"/>
    <cellStyle name="20 % - Markeringsfarve1 2 5 2 4" xfId="572" xr:uid="{2722F73F-A900-4741-9C90-9AFD878A81BA}"/>
    <cellStyle name="20 % - Markeringsfarve1 2 5 2 4 2" xfId="573" xr:uid="{1A12D9F5-F2BC-4E57-BBA9-BA8580156863}"/>
    <cellStyle name="20 % - Markeringsfarve1 2 5 2 4 2 2" xfId="10975" xr:uid="{24F0996E-3A95-482E-88AA-C4A84099A5DD}"/>
    <cellStyle name="20 % - Markeringsfarve1 2 5 2 4 2 2 2" xfId="25006" xr:uid="{A255CDBD-F494-4647-A8A7-D58A4040ED57}"/>
    <cellStyle name="20 % - Markeringsfarve1 2 5 2 4 2 3" xfId="21052" xr:uid="{D197A4F0-DAEE-42B6-AD42-6A256B4108A7}"/>
    <cellStyle name="20 % - Markeringsfarve1 2 5 2 4 3" xfId="574" xr:uid="{7BC1D283-5DA3-4F57-9B8C-E124C29F7ED2}"/>
    <cellStyle name="20 % - Markeringsfarve1 2 5 2 4 3 2" xfId="10976" xr:uid="{E9F930C0-810E-45BB-80CC-DA51640D9235}"/>
    <cellStyle name="20 % - Markeringsfarve1 2 5 2 4 3 2 2" xfId="25007" xr:uid="{BB5A1B31-CC60-4B73-8311-17DCD309C8C6}"/>
    <cellStyle name="20 % - Markeringsfarve1 2 5 2 4 3 3" xfId="21053" xr:uid="{5D5580AA-7040-436D-8AAF-53933BA8A736}"/>
    <cellStyle name="20 % - Markeringsfarve1 2 5 2 4 4" xfId="575" xr:uid="{1C392150-20E3-4163-A68A-5A51A9859C07}"/>
    <cellStyle name="20 % - Markeringsfarve1 2 5 2 4 4 2" xfId="10977" xr:uid="{1AA0F60F-B96F-44A0-9DB2-3CD70844F782}"/>
    <cellStyle name="20 % - Markeringsfarve1 2 5 2 4 4 2 2" xfId="25008" xr:uid="{3303F25E-A02E-438F-8276-9262891E0225}"/>
    <cellStyle name="20 % - Markeringsfarve1 2 5 2 4 4 3" xfId="21054" xr:uid="{4C9C0F6B-9E5C-4EF6-B830-10EE607C14A8}"/>
    <cellStyle name="20 % - Markeringsfarve1 2 5 2 4 5" xfId="576" xr:uid="{F1A9F979-DFF9-48D7-A088-17682825C670}"/>
    <cellStyle name="20 % - Markeringsfarve1 2 5 2 4 5 2" xfId="10978" xr:uid="{ACD9A479-C47E-438C-BA8E-1AD0F4F08FF4}"/>
    <cellStyle name="20 % - Markeringsfarve1 2 5 2 4 5 2 2" xfId="25009" xr:uid="{66EDF28D-C66B-48F4-A604-2DDDF067CDB8}"/>
    <cellStyle name="20 % - Markeringsfarve1 2 5 2 4 5 3" xfId="21055" xr:uid="{426288DA-A371-4C55-ADAF-88A1FA186BD1}"/>
    <cellStyle name="20 % - Markeringsfarve1 2 5 2 4 6" xfId="577" xr:uid="{D9C8F70A-D054-49FF-95B0-F30A6C076C1E}"/>
    <cellStyle name="20 % - Markeringsfarve1 2 5 2 4 6 2" xfId="10979" xr:uid="{088FF0A0-30C6-400C-A001-92D9D707996E}"/>
    <cellStyle name="20 % - Markeringsfarve1 2 5 2 4 6 2 2" xfId="25010" xr:uid="{EE756F87-4302-4A6D-86EC-F4EAF13DE1FB}"/>
    <cellStyle name="20 % - Markeringsfarve1 2 5 2 4 6 3" xfId="21056" xr:uid="{669B8864-E506-4FD5-A259-79675B21B011}"/>
    <cellStyle name="20 % - Markeringsfarve1 2 5 2 4 7" xfId="10974" xr:uid="{938C1F62-3905-4FFD-9C46-79EF2764BBBD}"/>
    <cellStyle name="20 % - Markeringsfarve1 2 5 2 4 7 2" xfId="25005" xr:uid="{409B539F-E92C-4745-9D29-748D6A3BAF8D}"/>
    <cellStyle name="20 % - Markeringsfarve1 2 5 2 4 8" xfId="21051" xr:uid="{06306FDF-4D6B-4A27-B3BB-0FD03BAD028F}"/>
    <cellStyle name="20 % - Markeringsfarve1 2 5 2 5" xfId="578" xr:uid="{C3313C0A-08EA-4774-B114-DC1443276B0E}"/>
    <cellStyle name="20 % - Markeringsfarve1 2 5 2 5 2" xfId="10980" xr:uid="{18FBD67A-9CAD-46AB-84CD-6D48B7266B8C}"/>
    <cellStyle name="20 % - Markeringsfarve1 2 5 2 5 2 2" xfId="25011" xr:uid="{E5E0738E-0FC0-4175-8BB5-7218FD64F7FE}"/>
    <cellStyle name="20 % - Markeringsfarve1 2 5 2 5 3" xfId="21057" xr:uid="{537EE46E-6649-494E-997D-29ED105C2AB9}"/>
    <cellStyle name="20 % - Markeringsfarve1 2 5 2 6" xfId="579" xr:uid="{A35CD1B1-541D-4C15-AF59-8B06C89DB615}"/>
    <cellStyle name="20 % - Markeringsfarve1 2 5 2 6 2" xfId="10981" xr:uid="{50E6D380-64D7-4CF3-B471-2565E7AFBB0B}"/>
    <cellStyle name="20 % - Markeringsfarve1 2 5 2 6 2 2" xfId="25012" xr:uid="{A4943249-6AE7-4F09-B62A-11B491F895BF}"/>
    <cellStyle name="20 % - Markeringsfarve1 2 5 2 6 3" xfId="21058" xr:uid="{7DF1780F-3590-46D4-B907-0CBEDE3492DF}"/>
    <cellStyle name="20 % - Markeringsfarve1 2 5 2 7" xfId="580" xr:uid="{10E080DC-4EBB-46D5-A1B7-7E2CDD17453C}"/>
    <cellStyle name="20 % - Markeringsfarve1 2 5 2 7 2" xfId="10982" xr:uid="{8981E5B4-C6C1-4F45-A865-B1D953650A92}"/>
    <cellStyle name="20 % - Markeringsfarve1 2 5 2 7 2 2" xfId="25013" xr:uid="{DA4A36A1-5D6F-4456-A725-F1C5C97E61B7}"/>
    <cellStyle name="20 % - Markeringsfarve1 2 5 2 7 3" xfId="21059" xr:uid="{F92BCC5A-FE22-4D18-A898-AB118E884724}"/>
    <cellStyle name="20 % - Markeringsfarve1 2 5 2 8" xfId="581" xr:uid="{4E874586-F3F2-43E9-95FD-9717CDEB6568}"/>
    <cellStyle name="20 % - Markeringsfarve1 2 5 2 8 2" xfId="10983" xr:uid="{03D80244-4D90-4127-B7F1-BA8D714A9496}"/>
    <cellStyle name="20 % - Markeringsfarve1 2 5 2 8 2 2" xfId="25014" xr:uid="{F1AF4942-DAE1-4CC7-9B85-51C7B2E8B91F}"/>
    <cellStyle name="20 % - Markeringsfarve1 2 5 2 8 3" xfId="21060" xr:uid="{A6089142-8C40-456B-A797-3FF989D61011}"/>
    <cellStyle name="20 % - Markeringsfarve1 2 5 2 9" xfId="582" xr:uid="{32B051C6-EBCF-436E-B45F-8C90C0456BD7}"/>
    <cellStyle name="20 % - Markeringsfarve1 2 5 2 9 2" xfId="10984" xr:uid="{F6E9CEF9-C1E2-4803-A905-36933C6C25C9}"/>
    <cellStyle name="20 % - Markeringsfarve1 2 5 2 9 2 2" xfId="25015" xr:uid="{E929A427-E25A-452B-83A7-5F9B9C5824F7}"/>
    <cellStyle name="20 % - Markeringsfarve1 2 5 2 9 3" xfId="21061" xr:uid="{FB4A8390-A824-4D6B-865E-697C13FBAD56}"/>
    <cellStyle name="20 % - Markeringsfarve1 2 5 3" xfId="583" xr:uid="{6DD3E6CA-31EB-4024-9FB6-0E3933075E3E}"/>
    <cellStyle name="20 % - Markeringsfarve1 2 5 3 2" xfId="584" xr:uid="{CC26E551-56D4-4997-BC9E-C5C3C32FE0A4}"/>
    <cellStyle name="20 % - Markeringsfarve1 2 5 3 2 2" xfId="10986" xr:uid="{1193CC9F-AF6B-4672-8C68-59532E02ADC4}"/>
    <cellStyle name="20 % - Markeringsfarve1 2 5 3 2 2 2" xfId="25017" xr:uid="{B34B2152-9382-4ECB-9582-BAC6F025A340}"/>
    <cellStyle name="20 % - Markeringsfarve1 2 5 3 2 3" xfId="21063" xr:uid="{BEE49BB9-B5CD-4347-8AE1-506E14CE152D}"/>
    <cellStyle name="20 % - Markeringsfarve1 2 5 3 3" xfId="585" xr:uid="{41645920-AC3D-4B4A-8EE1-A256B854A9BA}"/>
    <cellStyle name="20 % - Markeringsfarve1 2 5 3 3 2" xfId="10987" xr:uid="{EDAC8CAA-3BD4-4583-8414-3A9AD15D4E95}"/>
    <cellStyle name="20 % - Markeringsfarve1 2 5 3 3 2 2" xfId="25018" xr:uid="{DD338418-C4CD-484F-8678-7CEF76A5F6EA}"/>
    <cellStyle name="20 % - Markeringsfarve1 2 5 3 3 3" xfId="21064" xr:uid="{234DF825-43BF-4119-8C49-121E0D5BD7B7}"/>
    <cellStyle name="20 % - Markeringsfarve1 2 5 3 4" xfId="586" xr:uid="{16B68E54-C99B-4E64-967B-C463255AC6DF}"/>
    <cellStyle name="20 % - Markeringsfarve1 2 5 3 4 2" xfId="10988" xr:uid="{DE0B7122-37D6-49E2-A93E-EB4014A32E06}"/>
    <cellStyle name="20 % - Markeringsfarve1 2 5 3 4 2 2" xfId="25019" xr:uid="{C3603B76-8521-47C7-A303-5A087C689D7E}"/>
    <cellStyle name="20 % - Markeringsfarve1 2 5 3 4 3" xfId="21065" xr:uid="{B8D7F24E-397E-4D16-9562-570D684E355A}"/>
    <cellStyle name="20 % - Markeringsfarve1 2 5 3 5" xfId="587" xr:uid="{765B7E42-7C35-4B2C-8DF8-501E7F7BD34C}"/>
    <cellStyle name="20 % - Markeringsfarve1 2 5 3 5 2" xfId="10989" xr:uid="{B3D3A44D-D17A-42FC-BE75-319368C94A20}"/>
    <cellStyle name="20 % - Markeringsfarve1 2 5 3 5 2 2" xfId="25020" xr:uid="{419A8F20-2621-4FDB-94A0-61889E7C0576}"/>
    <cellStyle name="20 % - Markeringsfarve1 2 5 3 5 3" xfId="21066" xr:uid="{88CE6D07-A3EC-46E7-B7C9-6B2C5E7035F4}"/>
    <cellStyle name="20 % - Markeringsfarve1 2 5 3 6" xfId="588" xr:uid="{973A98E1-6207-4C08-8AD7-BEB08B3B2954}"/>
    <cellStyle name="20 % - Markeringsfarve1 2 5 3 6 2" xfId="10990" xr:uid="{D94EA5DE-533B-4BA0-A1AF-DF5730E394BD}"/>
    <cellStyle name="20 % - Markeringsfarve1 2 5 3 6 2 2" xfId="25021" xr:uid="{F4D17FC3-93C9-44A0-97F1-ACF19F68786D}"/>
    <cellStyle name="20 % - Markeringsfarve1 2 5 3 6 3" xfId="21067" xr:uid="{7AB29F92-764F-4AF1-BE1B-9DF24E608AF7}"/>
    <cellStyle name="20 % - Markeringsfarve1 2 5 3 7" xfId="10985" xr:uid="{5D9D702C-3A27-40BB-B0C4-D622E1933A14}"/>
    <cellStyle name="20 % - Markeringsfarve1 2 5 3 7 2" xfId="25016" xr:uid="{1C4C9D2D-C75D-4170-9A7B-05B0C13EFD7B}"/>
    <cellStyle name="20 % - Markeringsfarve1 2 5 3 8" xfId="21062" xr:uid="{601B3A9E-4D86-4B47-9EBF-7199C2F76E4B}"/>
    <cellStyle name="20 % - Markeringsfarve1 2 5 4" xfId="589" xr:uid="{64425E30-004C-4368-9A3F-4AD8B5478EE3}"/>
    <cellStyle name="20 % - Markeringsfarve1 2 5 4 2" xfId="590" xr:uid="{987FA70E-2737-4ADA-B5E7-4956D6787E72}"/>
    <cellStyle name="20 % - Markeringsfarve1 2 5 4 2 2" xfId="10992" xr:uid="{8514FFDB-11CC-47CE-9D55-F12D2168049D}"/>
    <cellStyle name="20 % - Markeringsfarve1 2 5 4 2 2 2" xfId="25023" xr:uid="{5BC79E9E-FB87-4F9E-AA32-2B510C401529}"/>
    <cellStyle name="20 % - Markeringsfarve1 2 5 4 2 3" xfId="21069" xr:uid="{08653E05-2CE4-4817-AF54-9AF38DBD1A64}"/>
    <cellStyle name="20 % - Markeringsfarve1 2 5 4 3" xfId="591" xr:uid="{4CD94A99-D510-4703-B49D-A1A22F65E624}"/>
    <cellStyle name="20 % - Markeringsfarve1 2 5 4 3 2" xfId="10993" xr:uid="{A760D1B7-4AEE-48E3-962D-9F1C02CB9FE2}"/>
    <cellStyle name="20 % - Markeringsfarve1 2 5 4 3 2 2" xfId="25024" xr:uid="{7303AE40-8E81-428A-878C-219155DD9804}"/>
    <cellStyle name="20 % - Markeringsfarve1 2 5 4 3 3" xfId="21070" xr:uid="{C90E8064-7442-4756-A12F-1094EB310449}"/>
    <cellStyle name="20 % - Markeringsfarve1 2 5 4 4" xfId="592" xr:uid="{C47FBFCE-0D51-440F-8AB6-0AED885B33B4}"/>
    <cellStyle name="20 % - Markeringsfarve1 2 5 4 4 2" xfId="10994" xr:uid="{967FB717-BDB1-4C61-A957-F0713B6528C9}"/>
    <cellStyle name="20 % - Markeringsfarve1 2 5 4 4 2 2" xfId="25025" xr:uid="{1A9C3B6F-0432-4BC2-94F2-0FA60C91AFC6}"/>
    <cellStyle name="20 % - Markeringsfarve1 2 5 4 4 3" xfId="21071" xr:uid="{F4488597-7CDC-4145-898C-1610D6A0B7A0}"/>
    <cellStyle name="20 % - Markeringsfarve1 2 5 4 5" xfId="593" xr:uid="{0C4FCF14-1049-4951-874F-1E2D128CC197}"/>
    <cellStyle name="20 % - Markeringsfarve1 2 5 4 5 2" xfId="10995" xr:uid="{F382EB73-7915-4A39-ACBF-994215930B11}"/>
    <cellStyle name="20 % - Markeringsfarve1 2 5 4 5 2 2" xfId="25026" xr:uid="{06C241A1-3D0F-4D50-9FE5-5EBF873668CF}"/>
    <cellStyle name="20 % - Markeringsfarve1 2 5 4 5 3" xfId="21072" xr:uid="{FB9935CC-20C1-4F51-B7B5-D00141043A80}"/>
    <cellStyle name="20 % - Markeringsfarve1 2 5 4 6" xfId="594" xr:uid="{FF143C36-5F6F-4FE0-9E1F-F814BACEFD6E}"/>
    <cellStyle name="20 % - Markeringsfarve1 2 5 4 6 2" xfId="10996" xr:uid="{399D781E-7C57-47A3-8FC7-0AF36FB51A08}"/>
    <cellStyle name="20 % - Markeringsfarve1 2 5 4 6 2 2" xfId="25027" xr:uid="{B57D697A-3574-4052-BF16-A7349EFAAA6F}"/>
    <cellStyle name="20 % - Markeringsfarve1 2 5 4 6 3" xfId="21073" xr:uid="{E55E7AE3-1963-46ED-8996-70277BFC5D5C}"/>
    <cellStyle name="20 % - Markeringsfarve1 2 5 4 7" xfId="10991" xr:uid="{996C3FEA-36BA-4A3E-A8D9-CCDB2E7A6AEC}"/>
    <cellStyle name="20 % - Markeringsfarve1 2 5 4 7 2" xfId="25022" xr:uid="{F8ADC560-F0C3-449A-BE6D-F2060B5A631A}"/>
    <cellStyle name="20 % - Markeringsfarve1 2 5 4 8" xfId="21068" xr:uid="{51EFC5AE-BA2D-4996-A61D-3AD5F5F13059}"/>
    <cellStyle name="20 % - Markeringsfarve1 2 5 5" xfId="595" xr:uid="{AFBA3F6C-C324-4B30-BD97-6C6DFF6AAACF}"/>
    <cellStyle name="20 % - Markeringsfarve1 2 5 5 2" xfId="596" xr:uid="{51AD3737-F7F9-4299-9513-338B89EDBA6A}"/>
    <cellStyle name="20 % - Markeringsfarve1 2 5 5 2 2" xfId="10998" xr:uid="{3FAE7A51-FE04-4601-B22A-651D16310890}"/>
    <cellStyle name="20 % - Markeringsfarve1 2 5 5 2 2 2" xfId="25029" xr:uid="{57BE5299-75D4-4933-BB32-5EE2D9B41EAD}"/>
    <cellStyle name="20 % - Markeringsfarve1 2 5 5 2 3" xfId="21075" xr:uid="{9F30B860-7607-4C06-BFF8-412953432914}"/>
    <cellStyle name="20 % - Markeringsfarve1 2 5 5 3" xfId="597" xr:uid="{BBA33675-EAAF-44C2-8F40-0705EB90616F}"/>
    <cellStyle name="20 % - Markeringsfarve1 2 5 5 3 2" xfId="10999" xr:uid="{4B68FC15-F5CE-4120-AE13-223B0AA894AD}"/>
    <cellStyle name="20 % - Markeringsfarve1 2 5 5 3 2 2" xfId="25030" xr:uid="{79595539-B196-41B6-9ED1-392C133A53D7}"/>
    <cellStyle name="20 % - Markeringsfarve1 2 5 5 3 3" xfId="21076" xr:uid="{E39626F0-8ACE-498A-8BC2-5630BBF58565}"/>
    <cellStyle name="20 % - Markeringsfarve1 2 5 5 4" xfId="598" xr:uid="{457A30AB-1D01-4016-9B6E-918EAB5AC77D}"/>
    <cellStyle name="20 % - Markeringsfarve1 2 5 5 4 2" xfId="11000" xr:uid="{4E2CFC4B-44A4-4E12-98CC-04FF4346E27B}"/>
    <cellStyle name="20 % - Markeringsfarve1 2 5 5 4 2 2" xfId="25031" xr:uid="{736F3488-6B1F-4746-9AE7-520EE7F21762}"/>
    <cellStyle name="20 % - Markeringsfarve1 2 5 5 4 3" xfId="21077" xr:uid="{8852A991-7584-4A26-8DC8-B1E3013E6EC8}"/>
    <cellStyle name="20 % - Markeringsfarve1 2 5 5 5" xfId="599" xr:uid="{00212E1E-F571-42D6-9A1F-1FAAA3070EAB}"/>
    <cellStyle name="20 % - Markeringsfarve1 2 5 5 5 2" xfId="11001" xr:uid="{A1299B0B-B5F0-4D0D-A814-AE4CAA296E43}"/>
    <cellStyle name="20 % - Markeringsfarve1 2 5 5 5 2 2" xfId="25032" xr:uid="{48E7EEF1-C998-40D7-9C5B-A33E5F8CBD58}"/>
    <cellStyle name="20 % - Markeringsfarve1 2 5 5 5 3" xfId="21078" xr:uid="{21576BB6-1C24-4B41-BF5C-9CDC32BBC8A6}"/>
    <cellStyle name="20 % - Markeringsfarve1 2 5 5 6" xfId="600" xr:uid="{DC822C02-F511-4D38-A757-0A0B13B8118D}"/>
    <cellStyle name="20 % - Markeringsfarve1 2 5 5 6 2" xfId="11002" xr:uid="{0FF11E27-A8F4-4D4E-8BDF-49B869008052}"/>
    <cellStyle name="20 % - Markeringsfarve1 2 5 5 6 2 2" xfId="25033" xr:uid="{08CD7A9D-FAB5-40B4-9971-3276B1814EAB}"/>
    <cellStyle name="20 % - Markeringsfarve1 2 5 5 6 3" xfId="21079" xr:uid="{07486276-B92B-4968-A2A6-399EC6670513}"/>
    <cellStyle name="20 % - Markeringsfarve1 2 5 5 7" xfId="10997" xr:uid="{E18C720A-C222-4973-882E-45CDCFA1AD72}"/>
    <cellStyle name="20 % - Markeringsfarve1 2 5 5 7 2" xfId="25028" xr:uid="{C85A794C-1C72-4F8A-8B31-E4704B1BA69C}"/>
    <cellStyle name="20 % - Markeringsfarve1 2 5 5 8" xfId="21074" xr:uid="{C64E4FE2-BAB7-4B91-9643-A2AB571872EB}"/>
    <cellStyle name="20 % - Markeringsfarve1 2 5 6" xfId="601" xr:uid="{B25FEEDB-7D10-4544-BAE2-D302529BBB86}"/>
    <cellStyle name="20 % - Markeringsfarve1 2 5 6 2" xfId="11003" xr:uid="{2179F180-68BA-4182-83B1-F19A324E207F}"/>
    <cellStyle name="20 % - Markeringsfarve1 2 5 6 2 2" xfId="25034" xr:uid="{BFE6E9EF-6DA6-4CF9-947D-A3902D910261}"/>
    <cellStyle name="20 % - Markeringsfarve1 2 5 6 3" xfId="21080" xr:uid="{ABAB5371-613C-4B11-A980-D43868DAFAC0}"/>
    <cellStyle name="20 % - Markeringsfarve1 2 5 7" xfId="602" xr:uid="{BA31B480-8AED-4321-9674-C8D01078B78F}"/>
    <cellStyle name="20 % - Markeringsfarve1 2 5 7 2" xfId="11004" xr:uid="{3928983E-534C-4DC5-8503-80E0B94EE9D9}"/>
    <cellStyle name="20 % - Markeringsfarve1 2 5 7 2 2" xfId="25035" xr:uid="{5EEEB8AD-E460-4D1D-BF33-405EEABC5ECA}"/>
    <cellStyle name="20 % - Markeringsfarve1 2 5 7 3" xfId="21081" xr:uid="{D85146ED-9A5E-4081-8AD0-DB8ECF3C50C1}"/>
    <cellStyle name="20 % - Markeringsfarve1 2 5 8" xfId="603" xr:uid="{1F697670-7098-4C0B-BFB2-A26A18070E92}"/>
    <cellStyle name="20 % - Markeringsfarve1 2 5 8 2" xfId="11005" xr:uid="{34DD0BCF-A42C-4E40-A9E8-8AAAB2FA21C0}"/>
    <cellStyle name="20 % - Markeringsfarve1 2 5 8 2 2" xfId="25036" xr:uid="{F4559F96-CD4C-461C-B217-9840B7EFE2CB}"/>
    <cellStyle name="20 % - Markeringsfarve1 2 5 8 3" xfId="21082" xr:uid="{15191794-93B2-4264-9973-ECD918A795ED}"/>
    <cellStyle name="20 % - Markeringsfarve1 2 5 9" xfId="604" xr:uid="{314618A1-AF1D-4D21-B1D4-89F6978FD2DE}"/>
    <cellStyle name="20 % - Markeringsfarve1 2 5 9 2" xfId="11006" xr:uid="{96878DF6-B60C-41F1-8732-CF8F34AE1403}"/>
    <cellStyle name="20 % - Markeringsfarve1 2 5 9 2 2" xfId="25037" xr:uid="{AFDFB146-947E-4F58-89C5-7B0B4F125F8A}"/>
    <cellStyle name="20 % - Markeringsfarve1 2 5 9 3" xfId="21083" xr:uid="{3B81C8EC-C00A-4393-B81A-AC92860DBEFE}"/>
    <cellStyle name="20 % - Markeringsfarve1 2 6" xfId="605" xr:uid="{2E29DF50-D37B-4073-9AAF-904844838845}"/>
    <cellStyle name="20 % - Markeringsfarve1 2 6 10" xfId="11007" xr:uid="{49C09336-C4C8-482F-8744-413C8D9BC03D}"/>
    <cellStyle name="20 % - Markeringsfarve1 2 6 10 2" xfId="25038" xr:uid="{648E65C7-CD9B-442A-9662-6943E58F7CD6}"/>
    <cellStyle name="20 % - Markeringsfarve1 2 6 11" xfId="21084" xr:uid="{70C06886-D440-4EA0-AAE6-58E7588D32A2}"/>
    <cellStyle name="20 % - Markeringsfarve1 2 6 2" xfId="606" xr:uid="{2B0555A5-959A-41EC-9C83-D64F3CB57300}"/>
    <cellStyle name="20 % - Markeringsfarve1 2 6 2 2" xfId="607" xr:uid="{710A7C69-C862-48DD-A267-EA2EB85789F0}"/>
    <cellStyle name="20 % - Markeringsfarve1 2 6 2 2 2" xfId="11009" xr:uid="{B0C74657-9F21-4CB0-AFFB-A9B231DF7340}"/>
    <cellStyle name="20 % - Markeringsfarve1 2 6 2 2 2 2" xfId="25040" xr:uid="{2EAFAF4D-7756-45B8-9372-265404DDD7D8}"/>
    <cellStyle name="20 % - Markeringsfarve1 2 6 2 2 3" xfId="21086" xr:uid="{4DFA5E5C-CC77-4D88-9192-D556A76D5160}"/>
    <cellStyle name="20 % - Markeringsfarve1 2 6 2 3" xfId="608" xr:uid="{B4AE457C-823D-4CC7-A012-C03522B18108}"/>
    <cellStyle name="20 % - Markeringsfarve1 2 6 2 3 2" xfId="11010" xr:uid="{82879D10-52A8-4D9D-989F-3811918288DC}"/>
    <cellStyle name="20 % - Markeringsfarve1 2 6 2 3 2 2" xfId="25041" xr:uid="{8C86A9F0-A463-4450-AC57-599F4EA992C4}"/>
    <cellStyle name="20 % - Markeringsfarve1 2 6 2 3 3" xfId="21087" xr:uid="{719C0526-D81D-4676-9068-165BCD464AF1}"/>
    <cellStyle name="20 % - Markeringsfarve1 2 6 2 4" xfId="609" xr:uid="{81BD0068-47C9-4D40-A5BF-88DC4A565C69}"/>
    <cellStyle name="20 % - Markeringsfarve1 2 6 2 4 2" xfId="11011" xr:uid="{A6EB2316-442C-478C-B3F6-BD5CAED47126}"/>
    <cellStyle name="20 % - Markeringsfarve1 2 6 2 4 2 2" xfId="25042" xr:uid="{3B1A144A-1DC5-4E14-BF7B-42131A2A280D}"/>
    <cellStyle name="20 % - Markeringsfarve1 2 6 2 4 3" xfId="21088" xr:uid="{FA8B717D-F25F-41F8-A612-C2FA8563A150}"/>
    <cellStyle name="20 % - Markeringsfarve1 2 6 2 5" xfId="610" xr:uid="{66772FF2-F7C1-422F-9CCA-B7730842469C}"/>
    <cellStyle name="20 % - Markeringsfarve1 2 6 2 5 2" xfId="11012" xr:uid="{0A9BCF42-876B-478A-8354-A1BCF8A8978B}"/>
    <cellStyle name="20 % - Markeringsfarve1 2 6 2 5 2 2" xfId="25043" xr:uid="{661C577D-FF8C-4868-85A8-391EA53AB16E}"/>
    <cellStyle name="20 % - Markeringsfarve1 2 6 2 5 3" xfId="21089" xr:uid="{EE11744D-5E3E-4A1C-A111-8EBB0CCB1D88}"/>
    <cellStyle name="20 % - Markeringsfarve1 2 6 2 6" xfId="611" xr:uid="{52C2FED3-1625-42D5-8DA4-CC89D9A7EC92}"/>
    <cellStyle name="20 % - Markeringsfarve1 2 6 2 6 2" xfId="11013" xr:uid="{D9B205C6-695B-4075-AB24-F51CDEA35D00}"/>
    <cellStyle name="20 % - Markeringsfarve1 2 6 2 6 2 2" xfId="25044" xr:uid="{EDB2FF28-7030-4C0A-926C-9FF5539958B6}"/>
    <cellStyle name="20 % - Markeringsfarve1 2 6 2 6 3" xfId="21090" xr:uid="{D04C379A-FBE1-4498-BF00-CFF850EBB997}"/>
    <cellStyle name="20 % - Markeringsfarve1 2 6 2 7" xfId="11008" xr:uid="{22D075FA-5171-4A69-9566-5CA7EB3A3158}"/>
    <cellStyle name="20 % - Markeringsfarve1 2 6 2 7 2" xfId="25039" xr:uid="{D3362BFF-1304-45A3-B7F1-5E484C22779B}"/>
    <cellStyle name="20 % - Markeringsfarve1 2 6 2 8" xfId="21085" xr:uid="{90FE1FFE-3288-4AA2-AAE1-26508FB370E7}"/>
    <cellStyle name="20 % - Markeringsfarve1 2 6 3" xfId="612" xr:uid="{9F477504-9CA4-41D6-AB61-E316B9EB51B9}"/>
    <cellStyle name="20 % - Markeringsfarve1 2 6 3 2" xfId="613" xr:uid="{0E0DBB23-8DC7-4E62-9756-91908C2FD8F8}"/>
    <cellStyle name="20 % - Markeringsfarve1 2 6 3 2 2" xfId="11015" xr:uid="{D666F2BA-5B07-4C2E-B9A7-AF58FB1878EB}"/>
    <cellStyle name="20 % - Markeringsfarve1 2 6 3 2 2 2" xfId="25046" xr:uid="{700CC6AD-0566-45BF-A840-5357D828D392}"/>
    <cellStyle name="20 % - Markeringsfarve1 2 6 3 2 3" xfId="21092" xr:uid="{39062E60-69E0-4907-84BF-3367269F6C37}"/>
    <cellStyle name="20 % - Markeringsfarve1 2 6 3 3" xfId="614" xr:uid="{A97FCD28-B24C-4AB4-AF3F-D2890423383E}"/>
    <cellStyle name="20 % - Markeringsfarve1 2 6 3 3 2" xfId="11016" xr:uid="{8906D742-F202-4346-BCE1-AB9A34A6C253}"/>
    <cellStyle name="20 % - Markeringsfarve1 2 6 3 3 2 2" xfId="25047" xr:uid="{8BBB534E-556E-484D-8AC5-CA1E7B36C5B4}"/>
    <cellStyle name="20 % - Markeringsfarve1 2 6 3 3 3" xfId="21093" xr:uid="{9DFDA06C-FBA9-4695-ADEC-5A91017F9B26}"/>
    <cellStyle name="20 % - Markeringsfarve1 2 6 3 4" xfId="615" xr:uid="{E6DD2DCB-2735-4737-A3D2-A89C07627E31}"/>
    <cellStyle name="20 % - Markeringsfarve1 2 6 3 4 2" xfId="11017" xr:uid="{95C64510-00A5-4AE3-916A-CB6E5FF8EEA3}"/>
    <cellStyle name="20 % - Markeringsfarve1 2 6 3 4 2 2" xfId="25048" xr:uid="{6CEDFC4D-DA6E-491E-B6F0-DFBF41F4FB51}"/>
    <cellStyle name="20 % - Markeringsfarve1 2 6 3 4 3" xfId="21094" xr:uid="{F0F3E2DC-FA07-41B4-86BB-3C9F3E60FD2B}"/>
    <cellStyle name="20 % - Markeringsfarve1 2 6 3 5" xfId="616" xr:uid="{A516D051-76F7-4300-BB25-456A9FA33D46}"/>
    <cellStyle name="20 % - Markeringsfarve1 2 6 3 5 2" xfId="11018" xr:uid="{2B14B080-310B-4C38-8E4C-D317C6F02C8D}"/>
    <cellStyle name="20 % - Markeringsfarve1 2 6 3 5 2 2" xfId="25049" xr:uid="{BFC6417F-B2DD-4333-A6A4-9598EC6DD495}"/>
    <cellStyle name="20 % - Markeringsfarve1 2 6 3 5 3" xfId="21095" xr:uid="{F4EC3E53-CBC0-431A-B40A-ECDFA9BD508D}"/>
    <cellStyle name="20 % - Markeringsfarve1 2 6 3 6" xfId="617" xr:uid="{DC0198E3-CDF8-4CA0-A347-B99FB59C6862}"/>
    <cellStyle name="20 % - Markeringsfarve1 2 6 3 6 2" xfId="11019" xr:uid="{31EB537B-980F-492F-9EB4-54AC86E5F372}"/>
    <cellStyle name="20 % - Markeringsfarve1 2 6 3 6 2 2" xfId="25050" xr:uid="{5F43CD47-B182-4CAB-B78C-E2A08EF6F177}"/>
    <cellStyle name="20 % - Markeringsfarve1 2 6 3 6 3" xfId="21096" xr:uid="{6596F97D-66B2-4FA6-9BAE-B76818336242}"/>
    <cellStyle name="20 % - Markeringsfarve1 2 6 3 7" xfId="11014" xr:uid="{C0063AF9-819C-4A3C-88A0-630A710A65BF}"/>
    <cellStyle name="20 % - Markeringsfarve1 2 6 3 7 2" xfId="25045" xr:uid="{AAF673B9-D9A7-4AC2-9C7A-E83A32DD401C}"/>
    <cellStyle name="20 % - Markeringsfarve1 2 6 3 8" xfId="21091" xr:uid="{CAF9AC07-777E-419D-A49A-234E450ACDBA}"/>
    <cellStyle name="20 % - Markeringsfarve1 2 6 4" xfId="618" xr:uid="{4FC51391-624F-4F51-8445-D1D3C9BE346B}"/>
    <cellStyle name="20 % - Markeringsfarve1 2 6 4 2" xfId="619" xr:uid="{A72C0079-1B4E-4741-9011-68BE8DEB9F24}"/>
    <cellStyle name="20 % - Markeringsfarve1 2 6 4 2 2" xfId="11021" xr:uid="{96CF9397-E981-47EA-819A-20DBF119B0A0}"/>
    <cellStyle name="20 % - Markeringsfarve1 2 6 4 2 2 2" xfId="25052" xr:uid="{51BE4E17-541D-43E8-90C3-11F979DF914B}"/>
    <cellStyle name="20 % - Markeringsfarve1 2 6 4 2 3" xfId="21098" xr:uid="{90C51D96-246B-4625-A318-A9036E2D5B40}"/>
    <cellStyle name="20 % - Markeringsfarve1 2 6 4 3" xfId="620" xr:uid="{E8CCB2D9-F112-480A-9D3A-92DB411D7E17}"/>
    <cellStyle name="20 % - Markeringsfarve1 2 6 4 3 2" xfId="11022" xr:uid="{DE49A57C-15BD-4CC9-AC08-213D0A7A1D7C}"/>
    <cellStyle name="20 % - Markeringsfarve1 2 6 4 3 2 2" xfId="25053" xr:uid="{3471D1D2-B841-49BF-8747-6433C390039B}"/>
    <cellStyle name="20 % - Markeringsfarve1 2 6 4 3 3" xfId="21099" xr:uid="{66775EF1-C0FB-4E51-8D25-FA15798FF9BD}"/>
    <cellStyle name="20 % - Markeringsfarve1 2 6 4 4" xfId="621" xr:uid="{D0679B16-1CC7-4F5C-A3FC-74B5E523EFBD}"/>
    <cellStyle name="20 % - Markeringsfarve1 2 6 4 4 2" xfId="11023" xr:uid="{178ECED7-B32C-4B96-9F58-00CDC9AAEFA5}"/>
    <cellStyle name="20 % - Markeringsfarve1 2 6 4 4 2 2" xfId="25054" xr:uid="{BC883E0D-5991-474B-BD9D-36531044F471}"/>
    <cellStyle name="20 % - Markeringsfarve1 2 6 4 4 3" xfId="21100" xr:uid="{9B324B18-EF97-4E6A-8C47-06C1E61F9A0A}"/>
    <cellStyle name="20 % - Markeringsfarve1 2 6 4 5" xfId="622" xr:uid="{6C2247F2-DC2D-4988-B6EE-12B76E7BB763}"/>
    <cellStyle name="20 % - Markeringsfarve1 2 6 4 5 2" xfId="11024" xr:uid="{42D5AD57-C03B-41AC-BA57-43632A4A0DC4}"/>
    <cellStyle name="20 % - Markeringsfarve1 2 6 4 5 2 2" xfId="25055" xr:uid="{423275D3-2A41-4BC3-B482-F790E3A56F83}"/>
    <cellStyle name="20 % - Markeringsfarve1 2 6 4 5 3" xfId="21101" xr:uid="{AB119512-CB56-4BF5-9257-F70782B93B9E}"/>
    <cellStyle name="20 % - Markeringsfarve1 2 6 4 6" xfId="623" xr:uid="{0B5A619F-64D2-4E49-90FE-5457D40F9767}"/>
    <cellStyle name="20 % - Markeringsfarve1 2 6 4 6 2" xfId="11025" xr:uid="{291EF5B6-4B07-420F-8228-C90088361648}"/>
    <cellStyle name="20 % - Markeringsfarve1 2 6 4 6 2 2" xfId="25056" xr:uid="{1BBF2C93-8C87-413A-A8B1-F171F48CFBF1}"/>
    <cellStyle name="20 % - Markeringsfarve1 2 6 4 6 3" xfId="21102" xr:uid="{0C49EECE-B018-4974-AE93-44C1DCD8A882}"/>
    <cellStyle name="20 % - Markeringsfarve1 2 6 4 7" xfId="11020" xr:uid="{EDCFF621-BFF0-4BFB-95EB-E55B2CA2A257}"/>
    <cellStyle name="20 % - Markeringsfarve1 2 6 4 7 2" xfId="25051" xr:uid="{1BF0F20F-461D-434B-BD51-2A426F3C1C9F}"/>
    <cellStyle name="20 % - Markeringsfarve1 2 6 4 8" xfId="21097" xr:uid="{138EDAFB-5859-45BE-927E-5712689C79F7}"/>
    <cellStyle name="20 % - Markeringsfarve1 2 6 5" xfId="624" xr:uid="{974F769C-177A-4D12-9D5B-EB6C03813814}"/>
    <cellStyle name="20 % - Markeringsfarve1 2 6 5 2" xfId="11026" xr:uid="{36942897-7475-46D0-AE28-52D2AAF6E90B}"/>
    <cellStyle name="20 % - Markeringsfarve1 2 6 5 2 2" xfId="25057" xr:uid="{00FB7ECA-4FAE-4392-832E-5F297473E32F}"/>
    <cellStyle name="20 % - Markeringsfarve1 2 6 5 3" xfId="21103" xr:uid="{0E8C6CBB-6BE7-4548-9DC4-6E5363BD3178}"/>
    <cellStyle name="20 % - Markeringsfarve1 2 6 6" xfId="625" xr:uid="{FCE88E71-44C3-4048-B2AF-C5E3C5BD0777}"/>
    <cellStyle name="20 % - Markeringsfarve1 2 6 6 2" xfId="11027" xr:uid="{A60A8FD5-16F0-411C-B721-C327F65EB5C1}"/>
    <cellStyle name="20 % - Markeringsfarve1 2 6 6 2 2" xfId="25058" xr:uid="{A22C451B-AB92-43D5-9ED2-FE61876ADA45}"/>
    <cellStyle name="20 % - Markeringsfarve1 2 6 6 3" xfId="21104" xr:uid="{AE758FC1-A3B3-446B-8ED0-BCFD7108763D}"/>
    <cellStyle name="20 % - Markeringsfarve1 2 6 7" xfId="626" xr:uid="{D79EDAC9-F2BF-4DF8-9891-909C58FF3737}"/>
    <cellStyle name="20 % - Markeringsfarve1 2 6 7 2" xfId="11028" xr:uid="{136C57D8-9284-4F9A-882E-DD153C348F73}"/>
    <cellStyle name="20 % - Markeringsfarve1 2 6 7 2 2" xfId="25059" xr:uid="{7DB00076-E242-44B5-B594-08A40070770E}"/>
    <cellStyle name="20 % - Markeringsfarve1 2 6 7 3" xfId="21105" xr:uid="{4E8D0975-1187-4B93-B8C8-7BCCF281996A}"/>
    <cellStyle name="20 % - Markeringsfarve1 2 6 8" xfId="627" xr:uid="{10ABEC43-B4A3-4253-B000-45CDA747F08F}"/>
    <cellStyle name="20 % - Markeringsfarve1 2 6 8 2" xfId="11029" xr:uid="{627D704A-3315-4A73-8EE8-9B4EA2E29B00}"/>
    <cellStyle name="20 % - Markeringsfarve1 2 6 8 2 2" xfId="25060" xr:uid="{CAC49463-E57A-4FD6-97A7-2871EB072E4D}"/>
    <cellStyle name="20 % - Markeringsfarve1 2 6 8 3" xfId="21106" xr:uid="{D0D40E05-0827-4747-9681-489D4D8656A1}"/>
    <cellStyle name="20 % - Markeringsfarve1 2 6 9" xfId="628" xr:uid="{8B044DF4-24FB-414D-B5B2-3E67A4465390}"/>
    <cellStyle name="20 % - Markeringsfarve1 2 6 9 2" xfId="11030" xr:uid="{BDE39470-F5D5-4AF3-BAD8-2AFB2CFA96BA}"/>
    <cellStyle name="20 % - Markeringsfarve1 2 6 9 2 2" xfId="25061" xr:uid="{3DE4FD34-789E-46F8-923C-99BBA4DFFF7C}"/>
    <cellStyle name="20 % - Markeringsfarve1 2 6 9 3" xfId="21107" xr:uid="{697EE9B2-6E89-4822-B4B7-826CC0A4D6D9}"/>
    <cellStyle name="20 % - Markeringsfarve1 2 7" xfId="629" xr:uid="{117B3028-7AD0-4518-96E1-D6B1A80162A8}"/>
    <cellStyle name="20 % - Markeringsfarve1 2 7 2" xfId="630" xr:uid="{FB583EAC-A8BD-4EE4-A15E-5193DCE53D31}"/>
    <cellStyle name="20 % - Markeringsfarve1 2 7 2 2" xfId="11032" xr:uid="{B8EC5A13-2CC7-4228-BA9F-588E58CB7418}"/>
    <cellStyle name="20 % - Markeringsfarve1 2 7 2 2 2" xfId="25063" xr:uid="{7D9BF2B9-D020-4022-8069-B1DB74A245BB}"/>
    <cellStyle name="20 % - Markeringsfarve1 2 7 2 3" xfId="21109" xr:uid="{90DB4201-1421-4B01-AF20-EE50E737A1FB}"/>
    <cellStyle name="20 % - Markeringsfarve1 2 7 3" xfId="631" xr:uid="{24DB7E00-3170-4BB6-820C-4EB0ECCD943F}"/>
    <cellStyle name="20 % - Markeringsfarve1 2 7 3 2" xfId="11033" xr:uid="{F55EA91A-C2F4-44DE-A6A9-2F392BC882A7}"/>
    <cellStyle name="20 % - Markeringsfarve1 2 7 3 2 2" xfId="25064" xr:uid="{AB9A7B18-6A93-4FCD-878F-B746F4F2039D}"/>
    <cellStyle name="20 % - Markeringsfarve1 2 7 3 3" xfId="21110" xr:uid="{5E67504C-109B-49B2-A5F2-01F1F083864B}"/>
    <cellStyle name="20 % - Markeringsfarve1 2 7 4" xfId="632" xr:uid="{8A7DC532-12A7-449E-A6CB-34246F665C84}"/>
    <cellStyle name="20 % - Markeringsfarve1 2 7 4 2" xfId="11034" xr:uid="{BA9A9F13-E0A6-473A-BD50-246C3AAABD7D}"/>
    <cellStyle name="20 % - Markeringsfarve1 2 7 4 2 2" xfId="25065" xr:uid="{8D655CAC-D252-4259-BD15-DDEEA7167639}"/>
    <cellStyle name="20 % - Markeringsfarve1 2 7 4 3" xfId="21111" xr:uid="{B692D293-8E47-47F5-B4AD-7A2D2C92F368}"/>
    <cellStyle name="20 % - Markeringsfarve1 2 7 5" xfId="633" xr:uid="{F38F159C-5365-4BED-833B-B749D0AD6D53}"/>
    <cellStyle name="20 % - Markeringsfarve1 2 7 5 2" xfId="11035" xr:uid="{5D64CE3A-6EE4-4503-A085-B6C5422B00CA}"/>
    <cellStyle name="20 % - Markeringsfarve1 2 7 5 2 2" xfId="25066" xr:uid="{1BF6A26D-D9E5-4EC2-A0B4-21EAA3FB9522}"/>
    <cellStyle name="20 % - Markeringsfarve1 2 7 5 3" xfId="21112" xr:uid="{EF19B77B-C04A-40D2-8A96-BAF09B4C5AA0}"/>
    <cellStyle name="20 % - Markeringsfarve1 2 7 6" xfId="634" xr:uid="{668B0AC8-FBD9-4B54-B5ED-BAD38C8F9D8C}"/>
    <cellStyle name="20 % - Markeringsfarve1 2 7 6 2" xfId="11036" xr:uid="{A6753E43-B46B-4916-B6F4-680311143FFD}"/>
    <cellStyle name="20 % - Markeringsfarve1 2 7 6 2 2" xfId="25067" xr:uid="{022D7DBC-6861-4954-9AEB-89F2D0F1803A}"/>
    <cellStyle name="20 % - Markeringsfarve1 2 7 6 3" xfId="21113" xr:uid="{EB94967B-E019-44CE-A06D-E21C4BC2FC80}"/>
    <cellStyle name="20 % - Markeringsfarve1 2 7 7" xfId="11031" xr:uid="{6EBD68B4-6FA0-42FE-8E61-269BA1BD42A6}"/>
    <cellStyle name="20 % - Markeringsfarve1 2 7 7 2" xfId="25062" xr:uid="{96ED313B-FF2F-4141-A995-6CC1F72086D9}"/>
    <cellStyle name="20 % - Markeringsfarve1 2 7 8" xfId="21108" xr:uid="{69EEDD41-454D-40BE-8759-1D7711459532}"/>
    <cellStyle name="20 % - Markeringsfarve1 2 8" xfId="635" xr:uid="{3282D90B-3427-4C14-AC78-3AEF22A2C6C9}"/>
    <cellStyle name="20 % - Markeringsfarve1 2 8 2" xfId="636" xr:uid="{C0284C20-B357-4E8C-9A48-F8F9754ACA67}"/>
    <cellStyle name="20 % - Markeringsfarve1 2 8 2 2" xfId="11038" xr:uid="{986473D8-1E33-4AEC-A8B8-DD5F0FB68B5F}"/>
    <cellStyle name="20 % - Markeringsfarve1 2 8 2 2 2" xfId="25069" xr:uid="{E93F3F66-7FF4-4BE8-8F32-03DBB0C72086}"/>
    <cellStyle name="20 % - Markeringsfarve1 2 8 2 3" xfId="21115" xr:uid="{3295ADF7-43EC-4FC5-99A4-8F315C33C522}"/>
    <cellStyle name="20 % - Markeringsfarve1 2 8 3" xfId="637" xr:uid="{C808712E-C2D1-44A1-9158-F0DF68E6482A}"/>
    <cellStyle name="20 % - Markeringsfarve1 2 8 3 2" xfId="11039" xr:uid="{5A4A2A9A-D6CB-40AE-B598-5027FE3CD5DE}"/>
    <cellStyle name="20 % - Markeringsfarve1 2 8 3 2 2" xfId="25070" xr:uid="{5E384038-EBF4-46A4-8988-6BE65E7789AD}"/>
    <cellStyle name="20 % - Markeringsfarve1 2 8 3 3" xfId="21116" xr:uid="{1CAF47B6-B4D6-4A93-839F-B859C42BCC55}"/>
    <cellStyle name="20 % - Markeringsfarve1 2 8 4" xfId="638" xr:uid="{88C8EFA6-2BFE-4CCB-B4EF-804C0B31635D}"/>
    <cellStyle name="20 % - Markeringsfarve1 2 8 4 2" xfId="11040" xr:uid="{BFE9CAA0-99A6-492D-A81D-C15F274FA124}"/>
    <cellStyle name="20 % - Markeringsfarve1 2 8 4 2 2" xfId="25071" xr:uid="{CDB46044-2507-4581-AFC8-3D13637AC893}"/>
    <cellStyle name="20 % - Markeringsfarve1 2 8 4 3" xfId="21117" xr:uid="{1EB11068-A1B8-4E09-A39A-202E4A9D17BC}"/>
    <cellStyle name="20 % - Markeringsfarve1 2 8 5" xfId="639" xr:uid="{0EEE495F-B0E2-4C4C-8901-A7EA897F8CC4}"/>
    <cellStyle name="20 % - Markeringsfarve1 2 8 5 2" xfId="11041" xr:uid="{9AB8C3C2-A082-45C5-B651-99AA3DC01AD7}"/>
    <cellStyle name="20 % - Markeringsfarve1 2 8 5 2 2" xfId="25072" xr:uid="{732AF66C-F890-4E4C-924F-79CE5D58A134}"/>
    <cellStyle name="20 % - Markeringsfarve1 2 8 5 3" xfId="21118" xr:uid="{BD020993-24A6-48AB-AE39-51EAD70D9AE4}"/>
    <cellStyle name="20 % - Markeringsfarve1 2 8 6" xfId="640" xr:uid="{5472B691-15D8-4908-828F-CE8FC571A8BF}"/>
    <cellStyle name="20 % - Markeringsfarve1 2 8 6 2" xfId="11042" xr:uid="{0F865795-30D4-4772-9FC8-54DDF6D90681}"/>
    <cellStyle name="20 % - Markeringsfarve1 2 8 6 2 2" xfId="25073" xr:uid="{6D47E7E1-FE61-4C6F-B750-43F1E27AB7B5}"/>
    <cellStyle name="20 % - Markeringsfarve1 2 8 6 3" xfId="21119" xr:uid="{042D63EB-4EDB-44B3-9409-8C74F1364EE9}"/>
    <cellStyle name="20 % - Markeringsfarve1 2 8 7" xfId="11037" xr:uid="{3CB53A04-0FF1-4593-B945-4111BD51AC9D}"/>
    <cellStyle name="20 % - Markeringsfarve1 2 8 7 2" xfId="25068" xr:uid="{4309C05D-FDBE-4369-B17A-D74F24F2E7CD}"/>
    <cellStyle name="20 % - Markeringsfarve1 2 8 8" xfId="21114" xr:uid="{FAA57DB5-EBE2-480E-8E95-6C548CECA537}"/>
    <cellStyle name="20 % - Markeringsfarve1 2 9" xfId="641" xr:uid="{062E30D0-5834-460E-B203-1CF32C6084AA}"/>
    <cellStyle name="20 % - Markeringsfarve1 2 9 2" xfId="642" xr:uid="{9302C38F-F198-4249-80D5-D48C0DF21B2B}"/>
    <cellStyle name="20 % - Markeringsfarve1 2 9 2 2" xfId="11044" xr:uid="{4311D52A-3532-46CF-8F13-5ED2BA69140E}"/>
    <cellStyle name="20 % - Markeringsfarve1 2 9 2 2 2" xfId="25075" xr:uid="{896611BF-5A85-481E-B6CD-932B55F133F6}"/>
    <cellStyle name="20 % - Markeringsfarve1 2 9 2 3" xfId="21121" xr:uid="{5ECD80DD-CF98-47B3-8A8D-6659919CB437}"/>
    <cellStyle name="20 % - Markeringsfarve1 2 9 3" xfId="643" xr:uid="{7F766FDC-E36D-4E8F-918E-718FEE3BBCCD}"/>
    <cellStyle name="20 % - Markeringsfarve1 2 9 3 2" xfId="11045" xr:uid="{2F60D862-AB09-4DC9-954A-BA282E1B0EA1}"/>
    <cellStyle name="20 % - Markeringsfarve1 2 9 3 2 2" xfId="25076" xr:uid="{7DE95845-8853-43B1-ABBC-85D8BDB2790D}"/>
    <cellStyle name="20 % - Markeringsfarve1 2 9 3 3" xfId="21122" xr:uid="{4831788A-A788-46FB-A889-E7DE065A20D9}"/>
    <cellStyle name="20 % - Markeringsfarve1 2 9 4" xfId="644" xr:uid="{2ACC0D8D-3C7E-4D7D-97F6-C0F81C140B42}"/>
    <cellStyle name="20 % - Markeringsfarve1 2 9 4 2" xfId="11046" xr:uid="{16FA748D-17DE-45D5-B541-5EE86D7A9D70}"/>
    <cellStyle name="20 % - Markeringsfarve1 2 9 4 2 2" xfId="25077" xr:uid="{57A05D9B-E702-42E1-9FB1-1AC35B159669}"/>
    <cellStyle name="20 % - Markeringsfarve1 2 9 4 3" xfId="21123" xr:uid="{266175E0-92A6-4793-A27E-9183A1DDC3EC}"/>
    <cellStyle name="20 % - Markeringsfarve1 2 9 5" xfId="645" xr:uid="{132D1B6C-B7E2-40FE-9A2A-AB7634B87E57}"/>
    <cellStyle name="20 % - Markeringsfarve1 2 9 5 2" xfId="11047" xr:uid="{66B3023C-A8CA-4EA6-918E-97CC0EBA7624}"/>
    <cellStyle name="20 % - Markeringsfarve1 2 9 5 2 2" xfId="25078" xr:uid="{7B836D01-B882-4F1A-959A-6BE979831E2D}"/>
    <cellStyle name="20 % - Markeringsfarve1 2 9 5 3" xfId="21124" xr:uid="{7B07DAC3-9081-4AF9-8BEF-DCF6496D4282}"/>
    <cellStyle name="20 % - Markeringsfarve1 2 9 6" xfId="646" xr:uid="{25DAD265-BEE7-457F-8E2E-C1BDB663D034}"/>
    <cellStyle name="20 % - Markeringsfarve1 2 9 6 2" xfId="11048" xr:uid="{6DFFF745-A539-47A1-9328-570993670436}"/>
    <cellStyle name="20 % - Markeringsfarve1 2 9 6 2 2" xfId="25079" xr:uid="{7676B4B2-6734-48C9-9556-5B77E2AB7015}"/>
    <cellStyle name="20 % - Markeringsfarve1 2 9 6 3" xfId="21125" xr:uid="{3BCF9830-7694-4C24-B33E-9105582CC6A3}"/>
    <cellStyle name="20 % - Markeringsfarve1 2 9 7" xfId="11043" xr:uid="{FC0C4439-AD9F-42D8-B988-BA82CBFD4678}"/>
    <cellStyle name="20 % - Markeringsfarve1 2 9 7 2" xfId="25074" xr:uid="{0D9C4FDA-02EA-4F70-B07E-4FB34764E54D}"/>
    <cellStyle name="20 % - Markeringsfarve1 2 9 8" xfId="21120" xr:uid="{687E466B-D999-448F-A37E-32DCE3D69521}"/>
    <cellStyle name="20 % - Markeringsfarve1 2_Budget" xfId="647" xr:uid="{71228204-7380-4BF5-B54E-06216C15C579}"/>
    <cellStyle name="20 % - Markeringsfarve1 3" xfId="648" xr:uid="{5E01AA0E-7F59-4468-80D1-12EDC521210D}"/>
    <cellStyle name="20 % - Markeringsfarve1 3 2" xfId="649" xr:uid="{0BA2BA39-D9DD-4315-AF45-1C87F8C5D314}"/>
    <cellStyle name="20 % - Markeringsfarve1 3 2 10" xfId="11049" xr:uid="{16B4EB64-75E4-4FF0-B449-C8677BDD2511}"/>
    <cellStyle name="20 % - Markeringsfarve1 3 2 10 2" xfId="25080" xr:uid="{5A35BB2D-D4E0-4F73-9022-3DC00ABD3F01}"/>
    <cellStyle name="20 % - Markeringsfarve1 3 2 11" xfId="21126" xr:uid="{8CBAA520-6D5A-4A29-BE2D-104A315B604F}"/>
    <cellStyle name="20 % - Markeringsfarve1 3 2 2" xfId="650" xr:uid="{71047082-5FC3-460F-A5E3-3AF034E19DC5}"/>
    <cellStyle name="20 % - Markeringsfarve1 3 2 2 2" xfId="651" xr:uid="{EBC191EE-0EA8-4E53-8EDC-B28317F224C2}"/>
    <cellStyle name="20 % - Markeringsfarve1 3 2 2 2 2" xfId="652" xr:uid="{47461C2A-6A84-4AFD-A45D-CA68DD368D88}"/>
    <cellStyle name="20 % - Markeringsfarve1 3 2 2 2 2 2" xfId="11052" xr:uid="{B1A37F8F-A925-4AE8-9A72-E61D47CF36EA}"/>
    <cellStyle name="20 % - Markeringsfarve1 3 2 2 2 2 2 2" xfId="25083" xr:uid="{77483671-A7E2-46F3-95BC-FAAC765FF4B9}"/>
    <cellStyle name="20 % - Markeringsfarve1 3 2 2 2 2 3" xfId="21129" xr:uid="{E0917657-31A2-4239-AA65-316D4A2A80A7}"/>
    <cellStyle name="20 % - Markeringsfarve1 3 2 2 2 3" xfId="653" xr:uid="{446D3361-1828-4E5B-B1D8-DA6893E919B2}"/>
    <cellStyle name="20 % - Markeringsfarve1 3 2 2 2 3 2" xfId="11053" xr:uid="{4B7DCB89-FEC3-426D-A8A3-73BE0BCB17EC}"/>
    <cellStyle name="20 % - Markeringsfarve1 3 2 2 2 3 2 2" xfId="25084" xr:uid="{78A6AE6C-892E-43FC-A600-201D9E0961CF}"/>
    <cellStyle name="20 % - Markeringsfarve1 3 2 2 2 3 3" xfId="21130" xr:uid="{E480A711-51E0-400D-9578-2AA7EFFD5E2F}"/>
    <cellStyle name="20 % - Markeringsfarve1 3 2 2 2 4" xfId="654" xr:uid="{EC1BD145-4CE5-47CA-A6DA-5A64A4E3DA70}"/>
    <cellStyle name="20 % - Markeringsfarve1 3 2 2 2 4 2" xfId="11054" xr:uid="{45CB3F6A-B9DC-4541-B2A2-5D08A889DEB3}"/>
    <cellStyle name="20 % - Markeringsfarve1 3 2 2 2 4 2 2" xfId="25085" xr:uid="{7952F609-F3CA-49A6-9087-D2E4538AF3D1}"/>
    <cellStyle name="20 % - Markeringsfarve1 3 2 2 2 4 3" xfId="21131" xr:uid="{037A5688-0034-4673-B94B-AD27238CF02C}"/>
    <cellStyle name="20 % - Markeringsfarve1 3 2 2 2 5" xfId="655" xr:uid="{DAACA23C-037B-4F94-839A-D17D1CB550AB}"/>
    <cellStyle name="20 % - Markeringsfarve1 3 2 2 2 5 2" xfId="11055" xr:uid="{CC2DFF22-4F12-4E19-9D93-C0D10C1829C6}"/>
    <cellStyle name="20 % - Markeringsfarve1 3 2 2 2 5 2 2" xfId="25086" xr:uid="{3D38FE0F-572E-4842-BDC2-BF408BD5C6B0}"/>
    <cellStyle name="20 % - Markeringsfarve1 3 2 2 2 5 3" xfId="21132" xr:uid="{9A6514E1-8CF3-4BA2-BDEE-1D0711CB8B69}"/>
    <cellStyle name="20 % - Markeringsfarve1 3 2 2 2 6" xfId="656" xr:uid="{6019928E-7BF9-4AF6-8185-BF4A6700FF76}"/>
    <cellStyle name="20 % - Markeringsfarve1 3 2 2 2 6 2" xfId="11056" xr:uid="{3B7BE237-9699-49AC-A7BE-49CF828C2937}"/>
    <cellStyle name="20 % - Markeringsfarve1 3 2 2 2 6 2 2" xfId="25087" xr:uid="{06744E4E-8CAF-4BF0-8C79-D2D5918DCAE5}"/>
    <cellStyle name="20 % - Markeringsfarve1 3 2 2 2 6 3" xfId="21133" xr:uid="{D326B254-7B33-44AF-A4EC-428C83486FB0}"/>
    <cellStyle name="20 % - Markeringsfarve1 3 2 2 2 7" xfId="11051" xr:uid="{4A635D16-A19C-45FB-A6DE-48A16CDFF468}"/>
    <cellStyle name="20 % - Markeringsfarve1 3 2 2 2 7 2" xfId="25082" xr:uid="{7AB850A7-0894-4F02-BDAA-7A3B677C923E}"/>
    <cellStyle name="20 % - Markeringsfarve1 3 2 2 2 8" xfId="21128" xr:uid="{6471B36C-143A-4B79-8358-6DB7F7678B52}"/>
    <cellStyle name="20 % - Markeringsfarve1 3 2 2 3" xfId="657" xr:uid="{EF49653A-AF77-4027-8DA8-3E3E3881336A}"/>
    <cellStyle name="20 % - Markeringsfarve1 3 2 2 3 2" xfId="11057" xr:uid="{77E7A258-FEEB-4619-9CE2-30AECC1F3A74}"/>
    <cellStyle name="20 % - Markeringsfarve1 3 2 2 3 2 2" xfId="25088" xr:uid="{1AAD5D36-48A2-4F79-8901-1193D79F0371}"/>
    <cellStyle name="20 % - Markeringsfarve1 3 2 2 3 3" xfId="21134" xr:uid="{4667A596-FF0A-4415-A0EF-000C1C9D1B16}"/>
    <cellStyle name="20 % - Markeringsfarve1 3 2 2 4" xfId="658" xr:uid="{71954DD3-E0AF-45EB-B3AB-FB5ED4C57067}"/>
    <cellStyle name="20 % - Markeringsfarve1 3 2 2 4 2" xfId="11058" xr:uid="{2A022A6E-D13F-4501-BB15-529F6DB30B08}"/>
    <cellStyle name="20 % - Markeringsfarve1 3 2 2 4 2 2" xfId="25089" xr:uid="{6FF4D837-7584-49B9-835E-46266C512553}"/>
    <cellStyle name="20 % - Markeringsfarve1 3 2 2 4 3" xfId="21135" xr:uid="{F70734ED-4E94-40B1-951C-928BBD89DD2B}"/>
    <cellStyle name="20 % - Markeringsfarve1 3 2 2 5" xfId="659" xr:uid="{B54A5585-1E36-401F-BD4C-8FF7F7718DD0}"/>
    <cellStyle name="20 % - Markeringsfarve1 3 2 2 5 2" xfId="11059" xr:uid="{2D5BDD65-0E05-4794-BE1E-14745100480B}"/>
    <cellStyle name="20 % - Markeringsfarve1 3 2 2 5 2 2" xfId="25090" xr:uid="{3BA840F1-7068-4A93-A215-919D455C6579}"/>
    <cellStyle name="20 % - Markeringsfarve1 3 2 2 5 3" xfId="21136" xr:uid="{F7CBDD47-94B5-4EDB-8552-A4200385E5AD}"/>
    <cellStyle name="20 % - Markeringsfarve1 3 2 2 6" xfId="660" xr:uid="{9ED6FA2F-FEC1-4045-8D0A-F727EABEA6B7}"/>
    <cellStyle name="20 % - Markeringsfarve1 3 2 2 6 2" xfId="11060" xr:uid="{626E8534-E6F9-4671-BC58-9539AC600A1D}"/>
    <cellStyle name="20 % - Markeringsfarve1 3 2 2 6 2 2" xfId="25091" xr:uid="{AFD0BFDB-43F8-45BD-A66D-7C46304E39CF}"/>
    <cellStyle name="20 % - Markeringsfarve1 3 2 2 6 3" xfId="21137" xr:uid="{90990E59-6C06-4CB6-AFF3-41BEF7ACD4A4}"/>
    <cellStyle name="20 % - Markeringsfarve1 3 2 2 7" xfId="661" xr:uid="{496DE078-65E5-4414-B3F0-A768F0DBF700}"/>
    <cellStyle name="20 % - Markeringsfarve1 3 2 2 7 2" xfId="11061" xr:uid="{85D8333F-F611-4596-8B8D-642C4E65DBBA}"/>
    <cellStyle name="20 % - Markeringsfarve1 3 2 2 7 2 2" xfId="25092" xr:uid="{6CF7DC48-9569-4149-8197-9BCA9D2D48F3}"/>
    <cellStyle name="20 % - Markeringsfarve1 3 2 2 7 3" xfId="21138" xr:uid="{EDA1FB8F-01B8-4992-AA49-B47869E01B86}"/>
    <cellStyle name="20 % - Markeringsfarve1 3 2 2 8" xfId="11050" xr:uid="{D7307FEC-043F-4A02-A7BA-317741224EE8}"/>
    <cellStyle name="20 % - Markeringsfarve1 3 2 2 8 2" xfId="25081" xr:uid="{236A2E1D-60FF-4F3D-8B2E-E5213EDA494E}"/>
    <cellStyle name="20 % - Markeringsfarve1 3 2 2 9" xfId="21127" xr:uid="{0363268A-50CB-4265-9925-7C558341E6B1}"/>
    <cellStyle name="20 % - Markeringsfarve1 3 2 3" xfId="662" xr:uid="{7BDCAA61-ED68-4912-95DB-5E7B27C9079B}"/>
    <cellStyle name="20 % - Markeringsfarve1 3 2 3 2" xfId="663" xr:uid="{BFB42FB6-B577-4AFD-9918-22F1640013FE}"/>
    <cellStyle name="20 % - Markeringsfarve1 3 2 3 2 2" xfId="11063" xr:uid="{E1770B9D-A216-4DDB-A4D8-4D4EC724B5D8}"/>
    <cellStyle name="20 % - Markeringsfarve1 3 2 3 2 2 2" xfId="25094" xr:uid="{971AE901-50F3-4C00-BE54-F9A20E062B1A}"/>
    <cellStyle name="20 % - Markeringsfarve1 3 2 3 2 3" xfId="21140" xr:uid="{EAF49C06-8162-46B0-98D8-321ED2AA95E6}"/>
    <cellStyle name="20 % - Markeringsfarve1 3 2 3 3" xfId="664" xr:uid="{15D202D8-771B-4A5B-8596-14792EE787FE}"/>
    <cellStyle name="20 % - Markeringsfarve1 3 2 3 3 2" xfId="11064" xr:uid="{051D2355-329E-4738-8033-B7F577411884}"/>
    <cellStyle name="20 % - Markeringsfarve1 3 2 3 3 2 2" xfId="25095" xr:uid="{BC28DF98-0792-44A1-A1ED-2405AF9DA87B}"/>
    <cellStyle name="20 % - Markeringsfarve1 3 2 3 3 3" xfId="21141" xr:uid="{F7129EFE-667C-4516-9412-A2CD0BAD72AA}"/>
    <cellStyle name="20 % - Markeringsfarve1 3 2 3 4" xfId="665" xr:uid="{0746BAE1-4E57-4025-9A33-10CDA8A830A1}"/>
    <cellStyle name="20 % - Markeringsfarve1 3 2 3 4 2" xfId="11065" xr:uid="{313FE5E6-C98B-4146-B174-A6325CC2C4F7}"/>
    <cellStyle name="20 % - Markeringsfarve1 3 2 3 4 2 2" xfId="25096" xr:uid="{137DE0BB-2434-4D30-845E-C0B96D2AC30C}"/>
    <cellStyle name="20 % - Markeringsfarve1 3 2 3 4 3" xfId="21142" xr:uid="{2BBF6AF7-D934-4EE9-A955-A04DC92AA540}"/>
    <cellStyle name="20 % - Markeringsfarve1 3 2 3 5" xfId="666" xr:uid="{5DE45B04-4C9E-4493-A7B9-31BE392663EC}"/>
    <cellStyle name="20 % - Markeringsfarve1 3 2 3 5 2" xfId="11066" xr:uid="{E595340C-444A-4143-88B8-878BA954A18B}"/>
    <cellStyle name="20 % - Markeringsfarve1 3 2 3 5 2 2" xfId="25097" xr:uid="{0C515185-0DE9-4880-8927-6D656C47B469}"/>
    <cellStyle name="20 % - Markeringsfarve1 3 2 3 5 3" xfId="21143" xr:uid="{8CD6F323-8FCB-4C86-901B-B9792003AD95}"/>
    <cellStyle name="20 % - Markeringsfarve1 3 2 3 6" xfId="667" xr:uid="{7B74EE25-FFBD-496C-B284-A7C96D51B4B9}"/>
    <cellStyle name="20 % - Markeringsfarve1 3 2 3 6 2" xfId="11067" xr:uid="{2495E815-4A98-44CD-AF45-52210AE093B1}"/>
    <cellStyle name="20 % - Markeringsfarve1 3 2 3 6 2 2" xfId="25098" xr:uid="{FC10C733-3E0F-48BF-A332-59B55A2C4B0A}"/>
    <cellStyle name="20 % - Markeringsfarve1 3 2 3 6 3" xfId="21144" xr:uid="{C41C22E4-A450-43CA-BC60-DD5F378F5F93}"/>
    <cellStyle name="20 % - Markeringsfarve1 3 2 3 7" xfId="11062" xr:uid="{23F72A03-7848-4E97-812B-1F6DB2017DCE}"/>
    <cellStyle name="20 % - Markeringsfarve1 3 2 3 7 2" xfId="25093" xr:uid="{CED13A85-4FB3-4C1C-A958-3A4BCEB587B4}"/>
    <cellStyle name="20 % - Markeringsfarve1 3 2 3 8" xfId="21139" xr:uid="{AE446AF9-8084-4602-A8FE-732B65DF65A3}"/>
    <cellStyle name="20 % - Markeringsfarve1 3 2 4" xfId="668" xr:uid="{10770A77-59C9-4F8D-B781-903CCCA6B5EF}"/>
    <cellStyle name="20 % - Markeringsfarve1 3 2 4 2" xfId="11068" xr:uid="{C2579E79-6346-47C2-AF44-0E2BD2D81EF3}"/>
    <cellStyle name="20 % - Markeringsfarve1 3 2 4 2 2" xfId="25099" xr:uid="{B1AEAC24-C157-4FB1-9DD9-4184F76BE7C0}"/>
    <cellStyle name="20 % - Markeringsfarve1 3 2 4 3" xfId="21145" xr:uid="{F6D11B75-2539-4456-97C3-9066D862AE43}"/>
    <cellStyle name="20 % - Markeringsfarve1 3 2 5" xfId="669" xr:uid="{0055FC00-D3DC-4CCC-9E59-9675C4B8F003}"/>
    <cellStyle name="20 % - Markeringsfarve1 3 2 5 2" xfId="11069" xr:uid="{C35778DD-801E-4A68-A717-0050EA5D12A0}"/>
    <cellStyle name="20 % - Markeringsfarve1 3 2 5 2 2" xfId="25100" xr:uid="{3FCF80FB-3802-4134-B064-0280157E3234}"/>
    <cellStyle name="20 % - Markeringsfarve1 3 2 5 3" xfId="21146" xr:uid="{957D479B-067F-4CCD-89C8-A744ADB8F5C9}"/>
    <cellStyle name="20 % - Markeringsfarve1 3 2 6" xfId="670" xr:uid="{1A73FDF1-C912-4064-BDB2-338B7494FF29}"/>
    <cellStyle name="20 % - Markeringsfarve1 3 2 6 2" xfId="11070" xr:uid="{17C332B5-E5D0-465A-A476-AAD4CA5C82E1}"/>
    <cellStyle name="20 % - Markeringsfarve1 3 2 6 2 2" xfId="25101" xr:uid="{ED9B0DB1-097E-48D2-BE93-D530CE9B460E}"/>
    <cellStyle name="20 % - Markeringsfarve1 3 2 6 3" xfId="21147" xr:uid="{E0283AA3-5E7F-4FA2-A782-FE6E05342482}"/>
    <cellStyle name="20 % - Markeringsfarve1 3 2 7" xfId="671" xr:uid="{2264C339-B58D-43E1-810E-87E29D6D5B10}"/>
    <cellStyle name="20 % - Markeringsfarve1 3 2 7 2" xfId="11071" xr:uid="{035A2414-A966-424A-ADAD-6EDD2503024E}"/>
    <cellStyle name="20 % - Markeringsfarve1 3 2 7 2 2" xfId="25102" xr:uid="{83D417F3-97EE-4602-BE25-0D85279429F5}"/>
    <cellStyle name="20 % - Markeringsfarve1 3 2 7 3" xfId="21148" xr:uid="{AE294FCE-F3F1-4DE5-AF36-E99D7F9D4749}"/>
    <cellStyle name="20 % - Markeringsfarve1 3 2 8" xfId="672" xr:uid="{F9F24011-B28A-4E78-AE20-DA0CFBC0EB1B}"/>
    <cellStyle name="20 % - Markeringsfarve1 3 2 8 2" xfId="11072" xr:uid="{B8F911E6-F1D6-4E4A-BDB7-6ACAA0C3A4D7}"/>
    <cellStyle name="20 % - Markeringsfarve1 3 2 8 2 2" xfId="25103" xr:uid="{939F6843-6028-4680-9294-785FE8B5B68A}"/>
    <cellStyle name="20 % - Markeringsfarve1 3 2 8 3" xfId="21149" xr:uid="{6310CA7C-B091-4C43-8F0E-3ED7F9DA0A65}"/>
    <cellStyle name="20 % - Markeringsfarve1 3 2 9" xfId="673" xr:uid="{17034C17-6541-4424-99AC-D7336DA8062B}"/>
    <cellStyle name="20 % - Markeringsfarve1 3 3" xfId="674" xr:uid="{EC544058-926A-4833-AD47-BF51D6EA9DFE}"/>
    <cellStyle name="20 % - Markeringsfarve1 3 3 2" xfId="11073" xr:uid="{CCD245DA-4A09-4867-98A5-C4DD34802FF9}"/>
    <cellStyle name="20 % - Markeringsfarve1 3 3 2 2" xfId="25104" xr:uid="{7B31FA4D-842E-48CB-AC21-4C2A1503C5F4}"/>
    <cellStyle name="20 % - Markeringsfarve1 3 3 3" xfId="21150" xr:uid="{EDE6F482-877A-48E5-B0F2-6D48351E64A0}"/>
    <cellStyle name="20 % - Markeringsfarve1 3_Budget" xfId="675" xr:uid="{C61E8F2D-66B1-4B58-BEC9-5D4B0EE9BD2A}"/>
    <cellStyle name="20 % - Markeringsfarve1 4" xfId="676" xr:uid="{596B9F98-4273-47AD-9F9E-20838F69757A}"/>
    <cellStyle name="20 % - Markeringsfarve1 4 2" xfId="677" xr:uid="{D457122A-FD4C-49D0-BFF7-BF0508292ABC}"/>
    <cellStyle name="20 % - Markeringsfarve1 5" xfId="678" xr:uid="{E15E0A9E-590C-4B76-B3B6-CFC893EE34B2}"/>
    <cellStyle name="20 % - Markeringsfarve1 6" xfId="679" xr:uid="{FCB3F9FF-0074-4200-8ABF-CEB235A58A57}"/>
    <cellStyle name="20 % - Markeringsfarve1 6 10" xfId="680" xr:uid="{1EE94709-2601-44DB-8CC5-B1CC2FB97969}"/>
    <cellStyle name="20 % - Markeringsfarve1 6 10 2" xfId="11075" xr:uid="{CE5C80BF-8FB9-412C-9331-F074582F8793}"/>
    <cellStyle name="20 % - Markeringsfarve1 6 10 2 2" xfId="25106" xr:uid="{4A9D59BE-961B-4B9B-882C-84496BDF5389}"/>
    <cellStyle name="20 % - Markeringsfarve1 6 10 3" xfId="21152" xr:uid="{6DB98810-89B5-4548-8094-75D9E1B82A5E}"/>
    <cellStyle name="20 % - Markeringsfarve1 6 11" xfId="11074" xr:uid="{317859F3-EAA8-4D75-80CA-FAAB04E10532}"/>
    <cellStyle name="20 % - Markeringsfarve1 6 11 2" xfId="25105" xr:uid="{D7C4E498-621A-43D9-8432-27EBD89A7492}"/>
    <cellStyle name="20 % - Markeringsfarve1 6 12" xfId="21151" xr:uid="{522435BA-43AD-4894-B2E8-4F0B3FB9C6DF}"/>
    <cellStyle name="20 % - Markeringsfarve1 6 2" xfId="681" xr:uid="{DDE5F9FB-5F93-4DA2-B003-A631E0C1E1D6}"/>
    <cellStyle name="20 % - Markeringsfarve1 6 2 10" xfId="21153" xr:uid="{C803FB72-6888-4F2F-B8C1-8C11660A64C4}"/>
    <cellStyle name="20 % - Markeringsfarve1 6 2 2" xfId="682" xr:uid="{2F73B611-E669-4F84-BA7D-E30D1A2448CD}"/>
    <cellStyle name="20 % - Markeringsfarve1 6 2 2 2" xfId="683" xr:uid="{1FE79691-66A1-42C4-8A35-F4CD58C208F0}"/>
    <cellStyle name="20 % - Markeringsfarve1 6 2 2 2 2" xfId="11078" xr:uid="{C93F601C-9DD5-48AD-BFE8-DB536A59AFFF}"/>
    <cellStyle name="20 % - Markeringsfarve1 6 2 2 2 2 2" xfId="25109" xr:uid="{FF117D5C-2EB1-4EFA-90F7-1C2178CB0D25}"/>
    <cellStyle name="20 % - Markeringsfarve1 6 2 2 2 3" xfId="21155" xr:uid="{9AD7976E-0CD6-4D04-AFC4-5FB525544BF4}"/>
    <cellStyle name="20 % - Markeringsfarve1 6 2 2 3" xfId="684" xr:uid="{70BC82AA-8A7D-4781-B579-C631AF50D900}"/>
    <cellStyle name="20 % - Markeringsfarve1 6 2 2 3 2" xfId="11079" xr:uid="{3161D284-2F68-41A9-BB40-B0848C240C0A}"/>
    <cellStyle name="20 % - Markeringsfarve1 6 2 2 3 2 2" xfId="25110" xr:uid="{4E55C38C-20B1-4E02-B581-B56905F41E6A}"/>
    <cellStyle name="20 % - Markeringsfarve1 6 2 2 3 3" xfId="21156" xr:uid="{3ACDD19E-EADF-49AF-9F45-2F1BD49E6DEB}"/>
    <cellStyle name="20 % - Markeringsfarve1 6 2 2 4" xfId="685" xr:uid="{7FA3B551-42F8-48AF-9270-BBC7592B5C3D}"/>
    <cellStyle name="20 % - Markeringsfarve1 6 2 2 4 2" xfId="11080" xr:uid="{90696C28-F824-4FDA-BC84-ECE63E8C3E4A}"/>
    <cellStyle name="20 % - Markeringsfarve1 6 2 2 4 2 2" xfId="25111" xr:uid="{F2BE62F4-2EB1-4226-9FBC-883233676517}"/>
    <cellStyle name="20 % - Markeringsfarve1 6 2 2 4 3" xfId="21157" xr:uid="{312C685D-9656-403F-AC5B-98133D4C2CD6}"/>
    <cellStyle name="20 % - Markeringsfarve1 6 2 2 5" xfId="686" xr:uid="{90FC0244-8049-45B1-AB5C-297531FE72A9}"/>
    <cellStyle name="20 % - Markeringsfarve1 6 2 2 5 2" xfId="11081" xr:uid="{BBEBEF39-3FA1-4B38-A44D-5FAB28E092B4}"/>
    <cellStyle name="20 % - Markeringsfarve1 6 2 2 5 2 2" xfId="25112" xr:uid="{31EEBEF6-25E6-42DB-A38E-69CFAC5D28BA}"/>
    <cellStyle name="20 % - Markeringsfarve1 6 2 2 5 3" xfId="21158" xr:uid="{A7CFCD6E-D5C2-42D5-A090-910B9815F6F1}"/>
    <cellStyle name="20 % - Markeringsfarve1 6 2 2 6" xfId="687" xr:uid="{9DBD566E-D6C4-41E0-B698-1684101EFEE1}"/>
    <cellStyle name="20 % - Markeringsfarve1 6 2 2 6 2" xfId="11082" xr:uid="{45EDD95E-9D19-4168-9676-9D7097393279}"/>
    <cellStyle name="20 % - Markeringsfarve1 6 2 2 6 2 2" xfId="25113" xr:uid="{20C9E09F-5575-44B2-87AE-8730F94F50DD}"/>
    <cellStyle name="20 % - Markeringsfarve1 6 2 2 6 3" xfId="21159" xr:uid="{E4557702-6BAE-4995-A422-9DD5430444FC}"/>
    <cellStyle name="20 % - Markeringsfarve1 6 2 2 7" xfId="11077" xr:uid="{CBDF1685-8951-47AA-BA38-B6B60E62EADD}"/>
    <cellStyle name="20 % - Markeringsfarve1 6 2 2 7 2" xfId="25108" xr:uid="{255600BA-6AC9-442E-8FDE-CE1391A5AFFD}"/>
    <cellStyle name="20 % - Markeringsfarve1 6 2 2 8" xfId="21154" xr:uid="{8AAAD547-CD0E-44FD-BF50-65F49E627D83}"/>
    <cellStyle name="20 % - Markeringsfarve1 6 2 3" xfId="688" xr:uid="{92BBA8D8-000C-4902-ADA8-E1F36059B237}"/>
    <cellStyle name="20 % - Markeringsfarve1 6 2 3 2" xfId="689" xr:uid="{094EA05C-B838-481C-B6D1-C45783E0751B}"/>
    <cellStyle name="20 % - Markeringsfarve1 6 2 3 2 2" xfId="11084" xr:uid="{1E7F3692-3DA0-41B0-A7E6-84F3F0ADB4B7}"/>
    <cellStyle name="20 % - Markeringsfarve1 6 2 3 2 2 2" xfId="25115" xr:uid="{6DE89BBE-7143-44BA-AEA3-9E967B9943B5}"/>
    <cellStyle name="20 % - Markeringsfarve1 6 2 3 2 3" xfId="21161" xr:uid="{1BE1061E-B91D-4E50-8D01-4CD8AD182E02}"/>
    <cellStyle name="20 % - Markeringsfarve1 6 2 3 3" xfId="690" xr:uid="{78DA4CCD-29EE-4969-8776-810495872FC5}"/>
    <cellStyle name="20 % - Markeringsfarve1 6 2 3 3 2" xfId="11085" xr:uid="{EDB0666F-51F6-4B0C-B019-24A6753F5B85}"/>
    <cellStyle name="20 % - Markeringsfarve1 6 2 3 3 2 2" xfId="25116" xr:uid="{8CC9918F-16FC-4CFA-8372-8BB9F0C42E76}"/>
    <cellStyle name="20 % - Markeringsfarve1 6 2 3 3 3" xfId="21162" xr:uid="{CA370C35-B65B-49EE-AF09-FBA2EA57681E}"/>
    <cellStyle name="20 % - Markeringsfarve1 6 2 3 4" xfId="691" xr:uid="{7EEA9B5C-17FD-4880-A536-B9725A922F5C}"/>
    <cellStyle name="20 % - Markeringsfarve1 6 2 3 4 2" xfId="11086" xr:uid="{DC78A055-AABD-42C7-A901-A75EDAA8A16F}"/>
    <cellStyle name="20 % - Markeringsfarve1 6 2 3 4 2 2" xfId="25117" xr:uid="{C456931C-9035-41C6-BF40-EC3FBA9DB4E5}"/>
    <cellStyle name="20 % - Markeringsfarve1 6 2 3 4 3" xfId="21163" xr:uid="{6D86E899-D9FB-4A62-9390-0F26CAD9073B}"/>
    <cellStyle name="20 % - Markeringsfarve1 6 2 3 5" xfId="692" xr:uid="{DA3EBB7E-C4EB-4E26-8DF7-36D1A6524C4D}"/>
    <cellStyle name="20 % - Markeringsfarve1 6 2 3 5 2" xfId="11087" xr:uid="{E6ED75EA-D696-430B-A346-99636BC6204C}"/>
    <cellStyle name="20 % - Markeringsfarve1 6 2 3 5 2 2" xfId="25118" xr:uid="{59716892-DB32-4670-BB4C-EA30644484CA}"/>
    <cellStyle name="20 % - Markeringsfarve1 6 2 3 5 3" xfId="21164" xr:uid="{56C4CAFD-10FE-47C4-941E-F8DB98AE4E23}"/>
    <cellStyle name="20 % - Markeringsfarve1 6 2 3 6" xfId="693" xr:uid="{53376567-2E89-4AD5-9EE1-6987BC5DC1B1}"/>
    <cellStyle name="20 % - Markeringsfarve1 6 2 3 6 2" xfId="11088" xr:uid="{880B18CE-F45D-44A7-BF9E-059B785DCBCD}"/>
    <cellStyle name="20 % - Markeringsfarve1 6 2 3 6 2 2" xfId="25119" xr:uid="{DC12F831-64E0-43CC-8B39-1C7BA7C1D55E}"/>
    <cellStyle name="20 % - Markeringsfarve1 6 2 3 6 3" xfId="21165" xr:uid="{78A1BC48-513B-4D5A-AFD9-F27B0E531206}"/>
    <cellStyle name="20 % - Markeringsfarve1 6 2 3 7" xfId="11083" xr:uid="{1A2E1EB8-3797-49E4-BF4D-FB2BF418EA72}"/>
    <cellStyle name="20 % - Markeringsfarve1 6 2 3 7 2" xfId="25114" xr:uid="{3EC550FC-3A6F-485D-82BA-0CC6D120417E}"/>
    <cellStyle name="20 % - Markeringsfarve1 6 2 3 8" xfId="21160" xr:uid="{C0D6B544-D132-4043-9474-B283C893EA07}"/>
    <cellStyle name="20 % - Markeringsfarve1 6 2 4" xfId="694" xr:uid="{B8BBF411-38EC-4128-929E-4C4E3E34CD69}"/>
    <cellStyle name="20 % - Markeringsfarve1 6 2 4 2" xfId="11089" xr:uid="{4E460292-F449-4C5B-BCAF-7B9465BC4111}"/>
    <cellStyle name="20 % - Markeringsfarve1 6 2 4 2 2" xfId="25120" xr:uid="{250447A7-089B-4DBF-A93C-F9006A774A23}"/>
    <cellStyle name="20 % - Markeringsfarve1 6 2 4 3" xfId="21166" xr:uid="{CCFD7B12-F8E2-4038-B78E-BCF2D800D337}"/>
    <cellStyle name="20 % - Markeringsfarve1 6 2 5" xfId="695" xr:uid="{6E4EFBD5-C5EE-4130-95EC-23158F077535}"/>
    <cellStyle name="20 % - Markeringsfarve1 6 2 5 2" xfId="11090" xr:uid="{B94C0209-BA0A-4757-8069-5EF557EF60F5}"/>
    <cellStyle name="20 % - Markeringsfarve1 6 2 5 2 2" xfId="25121" xr:uid="{56B4AA6E-84D6-4036-90D6-2284782EA67F}"/>
    <cellStyle name="20 % - Markeringsfarve1 6 2 5 3" xfId="21167" xr:uid="{A6744935-F174-46DC-AC47-B796E045FEF7}"/>
    <cellStyle name="20 % - Markeringsfarve1 6 2 6" xfId="696" xr:uid="{CB8197D7-8C5A-48CF-9F42-C3D15E7F3E6D}"/>
    <cellStyle name="20 % - Markeringsfarve1 6 2 6 2" xfId="11091" xr:uid="{1C85AE8E-660A-447C-ACE0-CA6D9D9E8610}"/>
    <cellStyle name="20 % - Markeringsfarve1 6 2 6 2 2" xfId="25122" xr:uid="{011CAF6D-5CB6-4C15-8F96-25D1440D865C}"/>
    <cellStyle name="20 % - Markeringsfarve1 6 2 6 3" xfId="21168" xr:uid="{10013FEB-135C-483A-A1DB-600A8DFC84D2}"/>
    <cellStyle name="20 % - Markeringsfarve1 6 2 7" xfId="697" xr:uid="{4900EF76-0196-4B6E-B839-5F9C491AA703}"/>
    <cellStyle name="20 % - Markeringsfarve1 6 2 7 2" xfId="11092" xr:uid="{1A827A0B-DA25-4A00-B07F-B007AD362304}"/>
    <cellStyle name="20 % - Markeringsfarve1 6 2 7 2 2" xfId="25123" xr:uid="{0BF68EAA-50BF-470A-ACE9-F435A7CC9AA5}"/>
    <cellStyle name="20 % - Markeringsfarve1 6 2 7 3" xfId="21169" xr:uid="{84763CA0-BB11-4314-88E4-C4BCB54548E5}"/>
    <cellStyle name="20 % - Markeringsfarve1 6 2 8" xfId="698" xr:uid="{5FB85B54-4ED4-43DB-8F5F-B4CE243218D9}"/>
    <cellStyle name="20 % - Markeringsfarve1 6 2 8 2" xfId="11093" xr:uid="{BCBED4AF-3832-4031-A9A2-3A1125691618}"/>
    <cellStyle name="20 % - Markeringsfarve1 6 2 8 2 2" xfId="25124" xr:uid="{663E96C3-9948-4834-B63C-7BEE52C805DF}"/>
    <cellStyle name="20 % - Markeringsfarve1 6 2 8 3" xfId="21170" xr:uid="{FBE333C2-0399-4A97-9E9D-3C944ADD482C}"/>
    <cellStyle name="20 % - Markeringsfarve1 6 2 9" xfId="11076" xr:uid="{575E81B0-5B23-4DA3-B1DE-9E68818BB0D8}"/>
    <cellStyle name="20 % - Markeringsfarve1 6 2 9 2" xfId="25107" xr:uid="{2637C3B2-2704-439D-B86A-E93CE89BF76C}"/>
    <cellStyle name="20 % - Markeringsfarve1 6 3" xfId="699" xr:uid="{6FDDFB0C-4B93-446F-A8E6-43EB7CC99F26}"/>
    <cellStyle name="20 % - Markeringsfarve1 6 4" xfId="700" xr:uid="{4F544C25-4C06-4C61-9C8C-4FAE638F1FA1}"/>
    <cellStyle name="20 % - Markeringsfarve1 6 4 2" xfId="701" xr:uid="{E6BD7B8F-63D0-45CE-A7AC-90D984FDE76F}"/>
    <cellStyle name="20 % - Markeringsfarve1 6 4 2 2" xfId="11095" xr:uid="{5DCE126E-9BC3-4243-956A-4D5EC40DA0B1}"/>
    <cellStyle name="20 % - Markeringsfarve1 6 4 2 2 2" xfId="25126" xr:uid="{D9F4555F-8288-4F21-B068-1B1CB886A599}"/>
    <cellStyle name="20 % - Markeringsfarve1 6 4 2 3" xfId="21172" xr:uid="{3BCD3AEE-0911-4BF4-9AF9-C947F2693A14}"/>
    <cellStyle name="20 % - Markeringsfarve1 6 4 3" xfId="702" xr:uid="{20E0C537-9613-4918-8266-A0D2009470F2}"/>
    <cellStyle name="20 % - Markeringsfarve1 6 4 3 2" xfId="11096" xr:uid="{6EA57256-AEEC-4E92-88EE-AB1E3B2CA1C6}"/>
    <cellStyle name="20 % - Markeringsfarve1 6 4 3 2 2" xfId="25127" xr:uid="{0A9EA32C-2D7F-498A-B5A3-1E91309BB5A6}"/>
    <cellStyle name="20 % - Markeringsfarve1 6 4 3 3" xfId="21173" xr:uid="{DB88426B-4DAF-48CC-A419-D0FA1487827E}"/>
    <cellStyle name="20 % - Markeringsfarve1 6 4 4" xfId="703" xr:uid="{77599813-4329-4E27-8F8F-3C57AD833167}"/>
    <cellStyle name="20 % - Markeringsfarve1 6 4 4 2" xfId="11097" xr:uid="{FE91DB12-E33D-4535-AD6D-7C2AAD2AD839}"/>
    <cellStyle name="20 % - Markeringsfarve1 6 4 4 2 2" xfId="25128" xr:uid="{CE7F512C-87E8-4ADB-87E8-30D8DB093884}"/>
    <cellStyle name="20 % - Markeringsfarve1 6 4 4 3" xfId="21174" xr:uid="{920B6C5D-68FD-45D1-B286-2EFC34F78199}"/>
    <cellStyle name="20 % - Markeringsfarve1 6 4 5" xfId="704" xr:uid="{15BC0213-DE7C-423A-9EA1-33F2F4714324}"/>
    <cellStyle name="20 % - Markeringsfarve1 6 4 5 2" xfId="11098" xr:uid="{7DF6DDDF-0E32-4902-B849-9BE9D583AD98}"/>
    <cellStyle name="20 % - Markeringsfarve1 6 4 5 2 2" xfId="25129" xr:uid="{8592BC44-C03D-42B3-9C48-7B2C7B550890}"/>
    <cellStyle name="20 % - Markeringsfarve1 6 4 5 3" xfId="21175" xr:uid="{1DB0E19A-A671-46FF-967A-028BEEF32D6B}"/>
    <cellStyle name="20 % - Markeringsfarve1 6 4 6" xfId="705" xr:uid="{B19BDC9D-EFA1-4284-8E34-DC964FAF8219}"/>
    <cellStyle name="20 % - Markeringsfarve1 6 4 6 2" xfId="11099" xr:uid="{BA72C3EC-740D-4BCE-9207-DA259484AC8B}"/>
    <cellStyle name="20 % - Markeringsfarve1 6 4 6 2 2" xfId="25130" xr:uid="{08FA1BCB-2DC5-4DDA-BAEF-937374F7DD6C}"/>
    <cellStyle name="20 % - Markeringsfarve1 6 4 6 3" xfId="21176" xr:uid="{6302BCD8-3343-49EF-8759-E79DA07A62A3}"/>
    <cellStyle name="20 % - Markeringsfarve1 6 4 7" xfId="11094" xr:uid="{1AAABFE8-3B1B-4CCC-8534-85EE18904524}"/>
    <cellStyle name="20 % - Markeringsfarve1 6 4 7 2" xfId="25125" xr:uid="{00D2E8B2-7635-4972-9B40-6F15217B71E0}"/>
    <cellStyle name="20 % - Markeringsfarve1 6 4 8" xfId="21171" xr:uid="{C2B2301A-7E8C-4F51-83D2-7370296A3A1B}"/>
    <cellStyle name="20 % - Markeringsfarve1 6 5" xfId="706" xr:uid="{546102EF-9CCA-44A0-82AB-877527F5CEF5}"/>
    <cellStyle name="20 % - Markeringsfarve1 6 5 2" xfId="707" xr:uid="{93599E14-CD57-4053-8B93-6F3DCCED3A88}"/>
    <cellStyle name="20 % - Markeringsfarve1 6 5 2 2" xfId="11101" xr:uid="{EB40DB0A-703C-47B8-AB25-324620FD6C5B}"/>
    <cellStyle name="20 % - Markeringsfarve1 6 5 2 2 2" xfId="25132" xr:uid="{B324898B-29C0-499E-ADCC-38CF8A9BC5F1}"/>
    <cellStyle name="20 % - Markeringsfarve1 6 5 2 3" xfId="21178" xr:uid="{026DFCC9-6AA7-4489-8574-6DB26F2AD4DD}"/>
    <cellStyle name="20 % - Markeringsfarve1 6 5 3" xfId="708" xr:uid="{1B83B4EC-8B1C-459D-BD3A-B0C8A97E11C7}"/>
    <cellStyle name="20 % - Markeringsfarve1 6 5 3 2" xfId="11102" xr:uid="{0438C02C-9268-40A5-926E-12574D968DD2}"/>
    <cellStyle name="20 % - Markeringsfarve1 6 5 3 2 2" xfId="25133" xr:uid="{8AC203B8-A3BA-47B0-BFF1-2DF1AB7BE475}"/>
    <cellStyle name="20 % - Markeringsfarve1 6 5 3 3" xfId="21179" xr:uid="{D4A3F1E0-5B98-4455-9F58-668058382B59}"/>
    <cellStyle name="20 % - Markeringsfarve1 6 5 4" xfId="709" xr:uid="{776B1624-98CF-4E4D-BAE6-9D2B2F33FB37}"/>
    <cellStyle name="20 % - Markeringsfarve1 6 5 4 2" xfId="11103" xr:uid="{A96097CC-10E5-469B-B8CE-DF5B211658A2}"/>
    <cellStyle name="20 % - Markeringsfarve1 6 5 4 2 2" xfId="25134" xr:uid="{D081AF66-FC64-488C-9BD4-B26B64CD0587}"/>
    <cellStyle name="20 % - Markeringsfarve1 6 5 4 3" xfId="21180" xr:uid="{49650515-87FB-439B-BCB7-92904FCCDE64}"/>
    <cellStyle name="20 % - Markeringsfarve1 6 5 5" xfId="710" xr:uid="{C3214515-C6A7-47B5-9DAB-9CEE7B3771CB}"/>
    <cellStyle name="20 % - Markeringsfarve1 6 5 5 2" xfId="11104" xr:uid="{E113F158-08A7-4F02-9D9D-81999C6DAB8D}"/>
    <cellStyle name="20 % - Markeringsfarve1 6 5 5 2 2" xfId="25135" xr:uid="{1FCA3850-9519-4727-9CEA-9A02448341B0}"/>
    <cellStyle name="20 % - Markeringsfarve1 6 5 5 3" xfId="21181" xr:uid="{3C6CD340-C3F0-42B0-8AC8-DA34305CFE02}"/>
    <cellStyle name="20 % - Markeringsfarve1 6 5 6" xfId="711" xr:uid="{09E7D97C-46F8-4AAB-A85B-50F6C9469DB8}"/>
    <cellStyle name="20 % - Markeringsfarve1 6 5 6 2" xfId="11105" xr:uid="{8F526626-5D45-42EE-9DD9-05A4970F0A28}"/>
    <cellStyle name="20 % - Markeringsfarve1 6 5 6 2 2" xfId="25136" xr:uid="{6A2F4656-569B-472E-865D-DF5998FDDE50}"/>
    <cellStyle name="20 % - Markeringsfarve1 6 5 6 3" xfId="21182" xr:uid="{E78CD8A9-5105-46AD-A507-80D0A9CA8CED}"/>
    <cellStyle name="20 % - Markeringsfarve1 6 5 7" xfId="11100" xr:uid="{B7C300D5-954C-46F0-BCE7-06DB976C0288}"/>
    <cellStyle name="20 % - Markeringsfarve1 6 5 7 2" xfId="25131" xr:uid="{441A5BFA-9942-4110-B948-B3B4AFF17C91}"/>
    <cellStyle name="20 % - Markeringsfarve1 6 5 8" xfId="21177" xr:uid="{BF3797E9-5829-4C99-B483-BCC5DAA7EC7E}"/>
    <cellStyle name="20 % - Markeringsfarve1 6 6" xfId="712" xr:uid="{00CC8101-7BA1-467A-AC76-C005AEB57918}"/>
    <cellStyle name="20 % - Markeringsfarve1 6 6 2" xfId="11106" xr:uid="{C9E29A57-82B6-4D32-9A90-B77EF80053E8}"/>
    <cellStyle name="20 % - Markeringsfarve1 6 6 2 2" xfId="25137" xr:uid="{30440833-0668-429D-AB1F-7A1CE3DE92C7}"/>
    <cellStyle name="20 % - Markeringsfarve1 6 6 3" xfId="21183" xr:uid="{7C4593B7-5FDA-490D-8FCA-E3C8EA6DDA04}"/>
    <cellStyle name="20 % - Markeringsfarve1 6 7" xfId="713" xr:uid="{ED63C92C-8A9A-45B5-8018-8A1225813619}"/>
    <cellStyle name="20 % - Markeringsfarve1 6 7 2" xfId="11107" xr:uid="{CD999ED8-4BA2-467C-846E-D6B5D22CDC39}"/>
    <cellStyle name="20 % - Markeringsfarve1 6 7 2 2" xfId="25138" xr:uid="{DA6A8BFD-AB5E-4AE3-B814-0F536CDE2C19}"/>
    <cellStyle name="20 % - Markeringsfarve1 6 7 3" xfId="21184" xr:uid="{FEAA1215-ADE9-4EEF-B9DE-D66F12E1D1D0}"/>
    <cellStyle name="20 % - Markeringsfarve1 6 8" xfId="714" xr:uid="{5DF5D92A-E4DD-4C58-A060-C742865E6ADF}"/>
    <cellStyle name="20 % - Markeringsfarve1 6 8 2" xfId="11108" xr:uid="{BA4A52D3-63EB-4205-ACE2-F90F1FF9276F}"/>
    <cellStyle name="20 % - Markeringsfarve1 6 8 2 2" xfId="25139" xr:uid="{0EB31BE9-742F-4626-A59C-DFA551AF9B97}"/>
    <cellStyle name="20 % - Markeringsfarve1 6 8 3" xfId="21185" xr:uid="{0B168299-22E3-4312-9A81-1BC28DA4035E}"/>
    <cellStyle name="20 % - Markeringsfarve1 6 9" xfId="715" xr:uid="{F2631E6D-DA66-41D8-B8CC-319AE0DCE328}"/>
    <cellStyle name="20 % - Markeringsfarve1 6 9 2" xfId="11109" xr:uid="{1A2730DB-46C9-4C18-A080-55BDAA26ABA6}"/>
    <cellStyle name="20 % - Markeringsfarve1 6 9 2 2" xfId="25140" xr:uid="{E47CEFC0-A5C0-48A2-8E4E-8C62D30689B6}"/>
    <cellStyle name="20 % - Markeringsfarve1 6 9 3" xfId="21186" xr:uid="{1513E5FF-91F7-40EF-8A9B-4A37DF8C00E4}"/>
    <cellStyle name="20 % - Markeringsfarve1 7" xfId="716" xr:uid="{89A08D11-AB0D-4F50-966A-55CBF3CF882D}"/>
    <cellStyle name="20 % - Markeringsfarve1 8" xfId="717" xr:uid="{8293DEE4-A234-45BB-9E6D-02D13D4E2F7A}"/>
    <cellStyle name="20 % - Markeringsfarve1 9" xfId="718" xr:uid="{F2CB960D-D76D-4258-BC16-09E05ECB99AE}"/>
    <cellStyle name="20 % - Markeringsfarve2 10" xfId="720" xr:uid="{220380E0-4377-4777-AB5F-FB8D7A4883E4}"/>
    <cellStyle name="20 % - Markeringsfarve2 11" xfId="721" xr:uid="{AA788BD8-EE1A-43C1-BCA7-D680B9A58D20}"/>
    <cellStyle name="20 % - Markeringsfarve2 11 2" xfId="722" xr:uid="{D602901C-0662-4B00-8AD1-9A09B063E850}"/>
    <cellStyle name="20 % - Markeringsfarve2 11 2 2" xfId="11111" xr:uid="{1CBB19D5-D627-4D02-9997-DDC6B2250A22}"/>
    <cellStyle name="20 % - Markeringsfarve2 11 2 2 2" xfId="25142" xr:uid="{8DA215B9-26F7-452E-9682-B188328B72D0}"/>
    <cellStyle name="20 % - Markeringsfarve2 11 2 3" xfId="21189" xr:uid="{A855B2DD-93BF-41F1-8C67-36F1812A3E30}"/>
    <cellStyle name="20 % - Markeringsfarve2 11 3" xfId="11110" xr:uid="{5BF12BD6-CCAB-4127-BBA4-0C5826FCE8CD}"/>
    <cellStyle name="20 % - Markeringsfarve2 11 3 2" xfId="25141" xr:uid="{3B7F788E-145D-4B42-9395-AB349A0E433D}"/>
    <cellStyle name="20 % - Markeringsfarve2 11 4" xfId="21188" xr:uid="{23289DF4-0E03-4907-8A4F-B8A83AE97012}"/>
    <cellStyle name="20 % - Markeringsfarve2 12" xfId="723" xr:uid="{01A82999-7CE1-431A-B3C1-F184A90C2D32}"/>
    <cellStyle name="20 % - Markeringsfarve2 12 2" xfId="11112" xr:uid="{7B36E68E-40CB-4DD0-8B70-83684F3FF14D}"/>
    <cellStyle name="20 % - Markeringsfarve2 12 2 2" xfId="25143" xr:uid="{C5AF2C97-18BD-4F8A-979D-CD9ABB72AEFB}"/>
    <cellStyle name="20 % - Markeringsfarve2 12 3" xfId="21190" xr:uid="{701BAAF9-E591-4F3C-AF85-76EB1F58920F}"/>
    <cellStyle name="20 % - Markeringsfarve2 13" xfId="724" xr:uid="{B5A88018-4A3C-49F3-863B-D73D62B3DC8B}"/>
    <cellStyle name="20 % - Markeringsfarve2 13 2" xfId="11113" xr:uid="{5824C1A9-DD54-411F-9401-7DC6BC607AFD}"/>
    <cellStyle name="20 % - Markeringsfarve2 13 2 2" xfId="25144" xr:uid="{4EC1EED7-11A0-45A1-AE2C-C8E46DC21BFD}"/>
    <cellStyle name="20 % - Markeringsfarve2 13 3" xfId="21191" xr:uid="{97B26091-E7D8-40AF-A13B-34BF51061637}"/>
    <cellStyle name="20 % - Markeringsfarve2 14" xfId="725" xr:uid="{ABD239DB-B529-4E88-939C-D7E33DCDE0EE}"/>
    <cellStyle name="20 % - Markeringsfarve2 15" xfId="726" xr:uid="{27DF4228-A3AC-4266-B923-0000BEB47396}"/>
    <cellStyle name="20 % - Markeringsfarve2 16" xfId="727" xr:uid="{ACE49B49-6391-4299-B673-3C1FA6E5CE43}"/>
    <cellStyle name="20 % - Markeringsfarve2 17" xfId="728" xr:uid="{25F7708D-79F4-48C6-9464-B57BCF524B34}"/>
    <cellStyle name="20 % - Markeringsfarve2 18" xfId="729" xr:uid="{1DB59332-4A06-4A61-B185-4AE887A9BE53}"/>
    <cellStyle name="20 % - Markeringsfarve2 18 2" xfId="11114" xr:uid="{D7E9EC9A-AF87-40EA-8F3C-0E2BF881094E}"/>
    <cellStyle name="20 % - Markeringsfarve2 18 2 2" xfId="25145" xr:uid="{CDC02CC6-9F76-45A9-8FF5-044C99AB1889}"/>
    <cellStyle name="20 % - Markeringsfarve2 18 3" xfId="21192" xr:uid="{1F6542E8-79F9-413B-98DE-9CC1AB73405B}"/>
    <cellStyle name="20 % - Markeringsfarve2 19" xfId="730" xr:uid="{E38B643B-EDD7-42F7-9E63-FBD03530C9D5}"/>
    <cellStyle name="20 % - Markeringsfarve2 19 2" xfId="11115" xr:uid="{83F39A5F-86B5-4204-AED9-9E7D9ECED151}"/>
    <cellStyle name="20 % - Markeringsfarve2 19 2 2" xfId="25146" xr:uid="{9EF2F923-6328-41F7-BD3F-9FA074D227F5}"/>
    <cellStyle name="20 % - Markeringsfarve2 19 3" xfId="21193" xr:uid="{6D57197F-5326-4E51-B6D3-9A08E0B38C5E}"/>
    <cellStyle name="20 % - Markeringsfarve2 2" xfId="731" xr:uid="{C1E3CCB6-21A2-493F-ACDF-996A0CB42CC1}"/>
    <cellStyle name="20 % - Markeringsfarve2 2 10" xfId="732" xr:uid="{9478B868-B429-442C-8DC1-801F8CCEFABB}"/>
    <cellStyle name="20 % - Markeringsfarve2 2 10 2" xfId="11116" xr:uid="{4BF81AB8-8F08-4CB7-B2BB-3585139DAB1E}"/>
    <cellStyle name="20 % - Markeringsfarve2 2 10 2 2" xfId="25147" xr:uid="{DFBCD246-8E8A-45DE-B5CD-F9301A6B418A}"/>
    <cellStyle name="20 % - Markeringsfarve2 2 10 3" xfId="21194" xr:uid="{DD0BFA13-9FBA-41AD-8BB0-0667026869A3}"/>
    <cellStyle name="20 % - Markeringsfarve2 2 11" xfId="733" xr:uid="{B0562C90-E97E-45E0-87D3-5345F740E087}"/>
    <cellStyle name="20 % - Markeringsfarve2 2 11 2" xfId="11117" xr:uid="{1005237E-CC77-4961-9F42-BB4FC93B4276}"/>
    <cellStyle name="20 % - Markeringsfarve2 2 11 2 2" xfId="25148" xr:uid="{65B24AB6-68FE-4F74-9499-BB25EBE9FC51}"/>
    <cellStyle name="20 % - Markeringsfarve2 2 11 3" xfId="21195" xr:uid="{0E5C4B1F-2231-43DB-A5D0-E79A01DF69C2}"/>
    <cellStyle name="20 % - Markeringsfarve2 2 12" xfId="734" xr:uid="{63D0AF50-5B6A-405D-B70F-BA9C01708B6E}"/>
    <cellStyle name="20 % - Markeringsfarve2 2 12 2" xfId="11118" xr:uid="{7FE5E301-DDC2-4742-AF06-038B053F9C96}"/>
    <cellStyle name="20 % - Markeringsfarve2 2 12 2 2" xfId="25149" xr:uid="{A1EA0889-9AF8-4206-B3C4-BF8A913A3424}"/>
    <cellStyle name="20 % - Markeringsfarve2 2 12 3" xfId="21196" xr:uid="{FB45AE0B-5558-45D0-8F26-1AD838FC88C5}"/>
    <cellStyle name="20 % - Markeringsfarve2 2 13" xfId="735" xr:uid="{59567494-56C0-4A7B-9F0B-0176F1B6EF55}"/>
    <cellStyle name="20 % - Markeringsfarve2 2 13 2" xfId="11119" xr:uid="{433EB71F-6EA4-42B0-8A54-46DA1BD8D5DB}"/>
    <cellStyle name="20 % - Markeringsfarve2 2 13 2 2" xfId="25150" xr:uid="{563BBEDC-8DA2-4B19-B5B1-CAA0C54E8DDA}"/>
    <cellStyle name="20 % - Markeringsfarve2 2 13 3" xfId="21197" xr:uid="{BC404197-6A6C-41FD-907E-494F15259A95}"/>
    <cellStyle name="20 % - Markeringsfarve2 2 14" xfId="736" xr:uid="{9F6AE27C-BCE1-45F9-9CE5-87C2D6990DDF}"/>
    <cellStyle name="20 % - Markeringsfarve2 2 14 2" xfId="11120" xr:uid="{F1D8E348-AC85-4631-A425-3974FF8EB4AF}"/>
    <cellStyle name="20 % - Markeringsfarve2 2 14 2 2" xfId="25151" xr:uid="{D036F666-EBD0-4C7E-8707-6204C262512F}"/>
    <cellStyle name="20 % - Markeringsfarve2 2 14 3" xfId="21198" xr:uid="{F3BD7316-97F8-470E-9D85-0F3042723333}"/>
    <cellStyle name="20 % - Markeringsfarve2 2 15" xfId="737" xr:uid="{F8620A48-7287-442D-B976-4C38E9EFF2E1}"/>
    <cellStyle name="20 % - Markeringsfarve2 2 15 2" xfId="11121" xr:uid="{24F33A47-9496-48EC-8C27-68BC6860EB22}"/>
    <cellStyle name="20 % - Markeringsfarve2 2 15 2 2" xfId="25152" xr:uid="{94D340DC-686D-47F2-87C7-8AE3518B4646}"/>
    <cellStyle name="20 % - Markeringsfarve2 2 15 3" xfId="21199" xr:uid="{132905E3-2536-4A90-B5C5-8DC8F0DCA558}"/>
    <cellStyle name="20 % - Markeringsfarve2 2 16" xfId="738" xr:uid="{84E89C4C-E1E8-45F7-891D-566B2796107C}"/>
    <cellStyle name="20 % - Markeringsfarve2 2 17" xfId="739" xr:uid="{3A0571D0-9D69-43C5-A55D-8D7778B1A102}"/>
    <cellStyle name="20 % - Markeringsfarve2 2 17 2" xfId="11122" xr:uid="{1A84F3B6-5C3A-4B7D-9080-3FE5FD912A83}"/>
    <cellStyle name="20 % - Markeringsfarve2 2 17 2 2" xfId="25153" xr:uid="{A0E13D24-DE52-4E5B-9AEC-51C6FB5BA863}"/>
    <cellStyle name="20 % - Markeringsfarve2 2 17 3" xfId="21200" xr:uid="{0F3D4D1B-B462-4EAA-9950-626CF7C8FAB6}"/>
    <cellStyle name="20 % - Markeringsfarve2 2 2" xfId="740" xr:uid="{D6925FB8-E7F0-4186-A069-DC385D5C4570}"/>
    <cellStyle name="20 % - Markeringsfarve2 2 2 10" xfId="741" xr:uid="{E73BEFF8-EE67-40E7-9948-C589A4FDA1C1}"/>
    <cellStyle name="20 % - Markeringsfarve2 2 2 10 2" xfId="11124" xr:uid="{6936AF82-7C53-4272-A2CF-FD4696812FBC}"/>
    <cellStyle name="20 % - Markeringsfarve2 2 2 10 2 2" xfId="25155" xr:uid="{30606E45-7122-48E3-A3B7-FFB2D76844F7}"/>
    <cellStyle name="20 % - Markeringsfarve2 2 2 10 3" xfId="21202" xr:uid="{66EDAB6F-B1C8-402C-A2E3-60E9EE67B815}"/>
    <cellStyle name="20 % - Markeringsfarve2 2 2 11" xfId="742" xr:uid="{D43E8E44-9327-4FF1-B080-8E80BF3C31B8}"/>
    <cellStyle name="20 % - Markeringsfarve2 2 2 11 2" xfId="11125" xr:uid="{856D7D12-C0A1-4068-B888-2F61BF1EC116}"/>
    <cellStyle name="20 % - Markeringsfarve2 2 2 11 2 2" xfId="25156" xr:uid="{24E00411-B68C-4EA5-BF56-44DCDED80302}"/>
    <cellStyle name="20 % - Markeringsfarve2 2 2 11 3" xfId="21203" xr:uid="{9EA5F123-8D36-4CE5-8D46-E84949E2019C}"/>
    <cellStyle name="20 % - Markeringsfarve2 2 2 12" xfId="743" xr:uid="{67C3C03B-C045-42BA-A03A-E787D5473869}"/>
    <cellStyle name="20 % - Markeringsfarve2 2 2 12 2" xfId="11126" xr:uid="{0AE2505B-0F98-4ED3-A5E3-C667C2856C66}"/>
    <cellStyle name="20 % - Markeringsfarve2 2 2 12 2 2" xfId="25157" xr:uid="{F8932B15-91B3-4C4D-A988-EF94CE63C5BA}"/>
    <cellStyle name="20 % - Markeringsfarve2 2 2 12 3" xfId="21204" xr:uid="{8E2FAB2B-3155-4468-A4AC-F535A7B48D4C}"/>
    <cellStyle name="20 % - Markeringsfarve2 2 2 13" xfId="744" xr:uid="{DB79EB4C-8061-4569-A388-8BA4EBD60626}"/>
    <cellStyle name="20 % - Markeringsfarve2 2 2 13 2" xfId="11127" xr:uid="{D44527A2-B927-4D68-B70B-5AEAE8E9FE3C}"/>
    <cellStyle name="20 % - Markeringsfarve2 2 2 13 2 2" xfId="25158" xr:uid="{8A6DC5A9-68B3-42EA-B243-A2675A32A7E2}"/>
    <cellStyle name="20 % - Markeringsfarve2 2 2 13 3" xfId="21205" xr:uid="{37C9B82E-B7B7-4A43-89EE-B0616B4BFFEF}"/>
    <cellStyle name="20 % - Markeringsfarve2 2 2 14" xfId="745" xr:uid="{C8F1EF35-0DDD-4637-BBA0-5BF294D2DBC3}"/>
    <cellStyle name="20 % - Markeringsfarve2 2 2 15" xfId="11123" xr:uid="{0584052B-E2F5-437E-8B78-F45758DD48FA}"/>
    <cellStyle name="20 % - Markeringsfarve2 2 2 15 2" xfId="25154" xr:uid="{01120C9E-10E5-47A4-89CF-EA2591A8E893}"/>
    <cellStyle name="20 % - Markeringsfarve2 2 2 16" xfId="21201" xr:uid="{7DDCB223-ABDF-41D5-B38E-C80799FE4407}"/>
    <cellStyle name="20 % - Markeringsfarve2 2 2 2" xfId="746" xr:uid="{5E5B7FBF-BEEA-4591-9362-503122BA2712}"/>
    <cellStyle name="20 % - Markeringsfarve2 2 2 2 10" xfId="747" xr:uid="{E20AB498-8E6F-4D71-858E-9B24509500F7}"/>
    <cellStyle name="20 % - Markeringsfarve2 2 2 2 10 2" xfId="11129" xr:uid="{E7CA02C4-E0D8-4441-A314-281858A9204F}"/>
    <cellStyle name="20 % - Markeringsfarve2 2 2 2 10 2 2" xfId="25160" xr:uid="{C489D8C3-FF1E-45CD-BB28-6B5775E10C55}"/>
    <cellStyle name="20 % - Markeringsfarve2 2 2 2 10 3" xfId="21207" xr:uid="{E63461BD-D4E5-402F-B69B-D7AC49112DE4}"/>
    <cellStyle name="20 % - Markeringsfarve2 2 2 2 11" xfId="748" xr:uid="{014173EE-E019-4CEA-8789-69C59298B44C}"/>
    <cellStyle name="20 % - Markeringsfarve2 2 2 2 11 2" xfId="11130" xr:uid="{9D4DF23F-94D2-43C0-877E-3A4F545047DA}"/>
    <cellStyle name="20 % - Markeringsfarve2 2 2 2 11 2 2" xfId="25161" xr:uid="{EFB06D3B-8152-4D79-88A1-08B060E8922A}"/>
    <cellStyle name="20 % - Markeringsfarve2 2 2 2 11 3" xfId="21208" xr:uid="{A14F7337-CC9B-4B9F-ADA9-FE3BB5EDDC8C}"/>
    <cellStyle name="20 % - Markeringsfarve2 2 2 2 12" xfId="749" xr:uid="{979E1538-D2BD-4B1D-9CF4-60C9D3ABC5EA}"/>
    <cellStyle name="20 % - Markeringsfarve2 2 2 2 12 2" xfId="11131" xr:uid="{C284DBD3-276E-4DC2-8BE1-98EFC59AB0B3}"/>
    <cellStyle name="20 % - Markeringsfarve2 2 2 2 12 2 2" xfId="25162" xr:uid="{EA48BF91-0BA3-469E-B09F-993E3A7E292A}"/>
    <cellStyle name="20 % - Markeringsfarve2 2 2 2 12 3" xfId="21209" xr:uid="{F96E089B-A4F4-4271-89E5-9167B5975EC3}"/>
    <cellStyle name="20 % - Markeringsfarve2 2 2 2 13" xfId="11128" xr:uid="{E775BAAA-193E-4955-9B38-C9C1FE64C6C7}"/>
    <cellStyle name="20 % - Markeringsfarve2 2 2 2 13 2" xfId="25159" xr:uid="{DBB50188-B727-4097-BF17-A9BD7591EC97}"/>
    <cellStyle name="20 % - Markeringsfarve2 2 2 2 14" xfId="21206" xr:uid="{8D41D174-CE86-4D8A-A994-A2C10B8ABF01}"/>
    <cellStyle name="20 % - Markeringsfarve2 2 2 2 2" xfId="750" xr:uid="{45E04018-6A4C-4F14-B742-8EB5D06283C1}"/>
    <cellStyle name="20 % - Markeringsfarve2 2 2 2 2 10" xfId="751" xr:uid="{9B018C59-8CB2-4C78-A4B3-6C990DE8957F}"/>
    <cellStyle name="20 % - Markeringsfarve2 2 2 2 2 10 2" xfId="11133" xr:uid="{0280FA26-5093-40F1-A0B5-42301FD52FB5}"/>
    <cellStyle name="20 % - Markeringsfarve2 2 2 2 2 10 2 2" xfId="25164" xr:uid="{85FBD281-54C6-48C6-8159-E2DB9709597E}"/>
    <cellStyle name="20 % - Markeringsfarve2 2 2 2 2 10 3" xfId="21211" xr:uid="{41AC381C-4AEE-426E-A9CF-771A23A3BCCA}"/>
    <cellStyle name="20 % - Markeringsfarve2 2 2 2 2 11" xfId="752" xr:uid="{FD858FDF-0570-48B3-AF7D-00CC93D3D613}"/>
    <cellStyle name="20 % - Markeringsfarve2 2 2 2 2 11 2" xfId="11134" xr:uid="{2FE23550-F85D-49F7-B259-904E0A442F81}"/>
    <cellStyle name="20 % - Markeringsfarve2 2 2 2 2 11 2 2" xfId="25165" xr:uid="{E8353CDA-61E5-46C7-B72D-986046E06551}"/>
    <cellStyle name="20 % - Markeringsfarve2 2 2 2 2 11 3" xfId="21212" xr:uid="{4281AC32-DA13-43E7-806C-CE1F89B71F06}"/>
    <cellStyle name="20 % - Markeringsfarve2 2 2 2 2 12" xfId="11132" xr:uid="{83277007-946C-4B32-ABE0-5BB89EEFA8BE}"/>
    <cellStyle name="20 % - Markeringsfarve2 2 2 2 2 12 2" xfId="25163" xr:uid="{B22F23CD-1C5F-4446-8506-85C2D780AE43}"/>
    <cellStyle name="20 % - Markeringsfarve2 2 2 2 2 13" xfId="21210" xr:uid="{2C0E5580-467C-4C28-A418-D0D39916FC64}"/>
    <cellStyle name="20 % - Markeringsfarve2 2 2 2 2 2" xfId="753" xr:uid="{AAAF80AD-AD3E-4BE8-AC01-B60C07A5CB49}"/>
    <cellStyle name="20 % - Markeringsfarve2 2 2 2 2 2 10" xfId="754" xr:uid="{B25A2FB2-D914-4F11-9B31-4019F2D39F61}"/>
    <cellStyle name="20 % - Markeringsfarve2 2 2 2 2 2 10 2" xfId="11136" xr:uid="{9D8F33A8-C7BF-45C6-AFE3-649B032ECE20}"/>
    <cellStyle name="20 % - Markeringsfarve2 2 2 2 2 2 10 2 2" xfId="25167" xr:uid="{CEECCA15-0CE4-475D-BD00-13B3D64AD746}"/>
    <cellStyle name="20 % - Markeringsfarve2 2 2 2 2 2 10 3" xfId="21214" xr:uid="{2291EC61-1EC2-46CA-AE91-74E0B84A5667}"/>
    <cellStyle name="20 % - Markeringsfarve2 2 2 2 2 2 11" xfId="11135" xr:uid="{FE8A7F34-6061-40A9-853D-234230D0886B}"/>
    <cellStyle name="20 % - Markeringsfarve2 2 2 2 2 2 11 2" xfId="25166" xr:uid="{1BC663A4-B9B5-43A4-AA7F-F193883C0ED3}"/>
    <cellStyle name="20 % - Markeringsfarve2 2 2 2 2 2 12" xfId="21213" xr:uid="{04FE5125-E2F5-48CD-B7C7-5AC32CD703EA}"/>
    <cellStyle name="20 % - Markeringsfarve2 2 2 2 2 2 2" xfId="755" xr:uid="{74EEEF1B-D621-41F4-8106-DC48EEE8E934}"/>
    <cellStyle name="20 % - Markeringsfarve2 2 2 2 2 2 2 2" xfId="756" xr:uid="{773306A3-F84A-4514-BE52-9299DDE5527B}"/>
    <cellStyle name="20 % - Markeringsfarve2 2 2 2 2 2 2 2 2" xfId="11138" xr:uid="{E2A642A3-F8B4-4EEA-B11D-E84789774219}"/>
    <cellStyle name="20 % - Markeringsfarve2 2 2 2 2 2 2 2 2 2" xfId="25169" xr:uid="{FDA5708B-B7FD-4562-BB31-F448F89A7667}"/>
    <cellStyle name="20 % - Markeringsfarve2 2 2 2 2 2 2 2 3" xfId="21216" xr:uid="{5ADDA9ED-CAD3-4CCF-B77A-C9484CE61C3C}"/>
    <cellStyle name="20 % - Markeringsfarve2 2 2 2 2 2 2 3" xfId="757" xr:uid="{8A2BFA60-A4CB-49BE-94E6-4073B83A2A00}"/>
    <cellStyle name="20 % - Markeringsfarve2 2 2 2 2 2 2 3 2" xfId="11139" xr:uid="{6727C08C-5AE2-4D38-81D9-8EEBC8FFA8D9}"/>
    <cellStyle name="20 % - Markeringsfarve2 2 2 2 2 2 2 3 2 2" xfId="25170" xr:uid="{58AA5B51-B8F6-42D6-8C9F-EE685D75D67E}"/>
    <cellStyle name="20 % - Markeringsfarve2 2 2 2 2 2 2 3 3" xfId="21217" xr:uid="{AB30D5B7-E6F2-4401-AA60-7760A0E4DF0B}"/>
    <cellStyle name="20 % - Markeringsfarve2 2 2 2 2 2 2 4" xfId="758" xr:uid="{73F76E6D-4702-4070-ABB3-A9F680667896}"/>
    <cellStyle name="20 % - Markeringsfarve2 2 2 2 2 2 2 4 2" xfId="11140" xr:uid="{7989209C-0585-49BD-91A9-7FC739DF3511}"/>
    <cellStyle name="20 % - Markeringsfarve2 2 2 2 2 2 2 4 2 2" xfId="25171" xr:uid="{8910DF22-05B8-4167-A246-BD1B69F2A50D}"/>
    <cellStyle name="20 % - Markeringsfarve2 2 2 2 2 2 2 4 3" xfId="21218" xr:uid="{7FC2C43D-6C56-4367-B638-5889A73B67B7}"/>
    <cellStyle name="20 % - Markeringsfarve2 2 2 2 2 2 2 5" xfId="759" xr:uid="{75D26A44-1196-41FF-9716-5FBCD0CCF5B9}"/>
    <cellStyle name="20 % - Markeringsfarve2 2 2 2 2 2 2 5 2" xfId="11141" xr:uid="{E48F8BEC-D48F-4A4C-88E5-082FD1D5462D}"/>
    <cellStyle name="20 % - Markeringsfarve2 2 2 2 2 2 2 5 2 2" xfId="25172" xr:uid="{BB37AAA6-5262-4505-A8A0-ADEE2CB54747}"/>
    <cellStyle name="20 % - Markeringsfarve2 2 2 2 2 2 2 5 3" xfId="21219" xr:uid="{F834C429-3057-4ACF-9274-752F609E817A}"/>
    <cellStyle name="20 % - Markeringsfarve2 2 2 2 2 2 2 6" xfId="760" xr:uid="{0C0C5610-6332-40CD-85B6-511865D39147}"/>
    <cellStyle name="20 % - Markeringsfarve2 2 2 2 2 2 2 6 2" xfId="11142" xr:uid="{986FF247-CB0D-4436-9A1B-28818A09FF59}"/>
    <cellStyle name="20 % - Markeringsfarve2 2 2 2 2 2 2 6 2 2" xfId="25173" xr:uid="{55DD4BE8-F0EE-46C8-931B-3603028EB5A8}"/>
    <cellStyle name="20 % - Markeringsfarve2 2 2 2 2 2 2 6 3" xfId="21220" xr:uid="{90281078-4867-4EA3-BB75-16E593120BBC}"/>
    <cellStyle name="20 % - Markeringsfarve2 2 2 2 2 2 2 7" xfId="11137" xr:uid="{80A60443-066A-4946-B4FA-A28F3C373E80}"/>
    <cellStyle name="20 % - Markeringsfarve2 2 2 2 2 2 2 7 2" xfId="25168" xr:uid="{88420351-9A59-416F-AE84-03CC9592E4C7}"/>
    <cellStyle name="20 % - Markeringsfarve2 2 2 2 2 2 2 8" xfId="21215" xr:uid="{56229C90-056A-428F-9692-A09369893947}"/>
    <cellStyle name="20 % - Markeringsfarve2 2 2 2 2 2 3" xfId="761" xr:uid="{BF523BA0-091D-4DD1-BE76-1CF3301EA584}"/>
    <cellStyle name="20 % - Markeringsfarve2 2 2 2 2 2 3 2" xfId="762" xr:uid="{04CDF2CD-3BC6-4724-A921-E3436E2886B3}"/>
    <cellStyle name="20 % - Markeringsfarve2 2 2 2 2 2 3 2 2" xfId="11144" xr:uid="{8D074A15-0F0A-44BB-8F8A-58A107E67E1D}"/>
    <cellStyle name="20 % - Markeringsfarve2 2 2 2 2 2 3 2 2 2" xfId="25175" xr:uid="{2F810DDD-A377-4413-9040-437E4CDB66FB}"/>
    <cellStyle name="20 % - Markeringsfarve2 2 2 2 2 2 3 2 3" xfId="21222" xr:uid="{2733CC4E-BF0F-4126-88EA-DA3C739CD76D}"/>
    <cellStyle name="20 % - Markeringsfarve2 2 2 2 2 2 3 3" xfId="763" xr:uid="{B4DF0554-2FBD-4E9B-BB7F-E6D7E4C06856}"/>
    <cellStyle name="20 % - Markeringsfarve2 2 2 2 2 2 3 3 2" xfId="11145" xr:uid="{866DA04D-936A-41C0-A243-C7F8247A3119}"/>
    <cellStyle name="20 % - Markeringsfarve2 2 2 2 2 2 3 3 2 2" xfId="25176" xr:uid="{7FE74EC9-D806-4118-B58E-3302758A51C2}"/>
    <cellStyle name="20 % - Markeringsfarve2 2 2 2 2 2 3 3 3" xfId="21223" xr:uid="{75BFF613-5BBD-43B2-A22A-A07446AB8ED3}"/>
    <cellStyle name="20 % - Markeringsfarve2 2 2 2 2 2 3 4" xfId="764" xr:uid="{54AE45E1-7740-4B95-B194-301451FEC23C}"/>
    <cellStyle name="20 % - Markeringsfarve2 2 2 2 2 2 3 4 2" xfId="11146" xr:uid="{2464F8F9-7C94-4DE7-B73D-252EB583F747}"/>
    <cellStyle name="20 % - Markeringsfarve2 2 2 2 2 2 3 4 2 2" xfId="25177" xr:uid="{D26C9B6E-7DEE-465F-827A-0B37510ECBBF}"/>
    <cellStyle name="20 % - Markeringsfarve2 2 2 2 2 2 3 4 3" xfId="21224" xr:uid="{CF3E8042-EFAD-4006-93A7-13007F56EC4A}"/>
    <cellStyle name="20 % - Markeringsfarve2 2 2 2 2 2 3 5" xfId="765" xr:uid="{54CF1348-0F3C-48BB-B84C-F1093935DAAA}"/>
    <cellStyle name="20 % - Markeringsfarve2 2 2 2 2 2 3 5 2" xfId="11147" xr:uid="{11069CE6-1133-438A-87C7-8A66D957F587}"/>
    <cellStyle name="20 % - Markeringsfarve2 2 2 2 2 2 3 5 2 2" xfId="25178" xr:uid="{695DB6C2-8B19-463B-9A6B-93ADC270E998}"/>
    <cellStyle name="20 % - Markeringsfarve2 2 2 2 2 2 3 5 3" xfId="21225" xr:uid="{20B3B60E-4018-442F-B638-84EE3E20A544}"/>
    <cellStyle name="20 % - Markeringsfarve2 2 2 2 2 2 3 6" xfId="766" xr:uid="{77D29819-47FE-4E3A-BAC1-B78488022B3E}"/>
    <cellStyle name="20 % - Markeringsfarve2 2 2 2 2 2 3 6 2" xfId="11148" xr:uid="{89A115CB-2B46-4F13-BAE4-90BB6B4D80FF}"/>
    <cellStyle name="20 % - Markeringsfarve2 2 2 2 2 2 3 6 2 2" xfId="25179" xr:uid="{11394DD3-1C9F-4EDD-826A-5514E4F5EC57}"/>
    <cellStyle name="20 % - Markeringsfarve2 2 2 2 2 2 3 6 3" xfId="21226" xr:uid="{96A8A75E-706E-4289-8D3F-A0448FA74D1A}"/>
    <cellStyle name="20 % - Markeringsfarve2 2 2 2 2 2 3 7" xfId="11143" xr:uid="{A22BDAD4-C6EB-43B2-AD7A-5DE0FCA03EF9}"/>
    <cellStyle name="20 % - Markeringsfarve2 2 2 2 2 2 3 7 2" xfId="25174" xr:uid="{603904C1-6F01-49A6-B727-0E323478A4D9}"/>
    <cellStyle name="20 % - Markeringsfarve2 2 2 2 2 2 3 8" xfId="21221" xr:uid="{1C52216D-A1E8-4EC7-B895-2AAB608668F6}"/>
    <cellStyle name="20 % - Markeringsfarve2 2 2 2 2 2 4" xfId="767" xr:uid="{3D1D38E6-AF8C-44BB-BE13-3DAB8B666DFE}"/>
    <cellStyle name="20 % - Markeringsfarve2 2 2 2 2 2 4 2" xfId="768" xr:uid="{2B376923-4516-4D78-944A-B030A0C58BDA}"/>
    <cellStyle name="20 % - Markeringsfarve2 2 2 2 2 2 4 2 2" xfId="11150" xr:uid="{EA3233FF-7775-4C5B-97F7-699FA407848B}"/>
    <cellStyle name="20 % - Markeringsfarve2 2 2 2 2 2 4 2 2 2" xfId="25181" xr:uid="{5F3A1A53-7625-4ADB-B35C-FE0EF5110911}"/>
    <cellStyle name="20 % - Markeringsfarve2 2 2 2 2 2 4 2 3" xfId="21228" xr:uid="{3C05E66C-4E7B-48CB-A7E9-D10F2CA07DA2}"/>
    <cellStyle name="20 % - Markeringsfarve2 2 2 2 2 2 4 3" xfId="769" xr:uid="{82D1F283-B997-48EA-92EA-4C9A24BBAB82}"/>
    <cellStyle name="20 % - Markeringsfarve2 2 2 2 2 2 4 3 2" xfId="11151" xr:uid="{617F66C3-0335-42B9-A872-0CAF99FE851A}"/>
    <cellStyle name="20 % - Markeringsfarve2 2 2 2 2 2 4 3 2 2" xfId="25182" xr:uid="{E4281616-F5FF-43F5-8900-0DDC1A1C65EE}"/>
    <cellStyle name="20 % - Markeringsfarve2 2 2 2 2 2 4 3 3" xfId="21229" xr:uid="{A7B7395F-3B8A-4CC0-AE07-CFAFA564249E}"/>
    <cellStyle name="20 % - Markeringsfarve2 2 2 2 2 2 4 4" xfId="770" xr:uid="{AAFF272C-4BD0-4ED8-9C6A-9AB69A721E17}"/>
    <cellStyle name="20 % - Markeringsfarve2 2 2 2 2 2 4 4 2" xfId="11152" xr:uid="{7E78F9DF-2759-4906-958C-0F52C1E85BF7}"/>
    <cellStyle name="20 % - Markeringsfarve2 2 2 2 2 2 4 4 2 2" xfId="25183" xr:uid="{3A7269F6-B559-4A3B-B1CB-9EE771CAD279}"/>
    <cellStyle name="20 % - Markeringsfarve2 2 2 2 2 2 4 4 3" xfId="21230" xr:uid="{DF060B41-8373-4E7E-97B7-C6B00D557C45}"/>
    <cellStyle name="20 % - Markeringsfarve2 2 2 2 2 2 4 5" xfId="771" xr:uid="{08B7E6D6-1469-46C2-BD64-B51C5E4B3334}"/>
    <cellStyle name="20 % - Markeringsfarve2 2 2 2 2 2 4 5 2" xfId="11153" xr:uid="{0A3462F6-F47B-45CE-82DC-00AAFEB694F2}"/>
    <cellStyle name="20 % - Markeringsfarve2 2 2 2 2 2 4 5 2 2" xfId="25184" xr:uid="{C92396FE-2768-41C2-B408-CFF278577AC0}"/>
    <cellStyle name="20 % - Markeringsfarve2 2 2 2 2 2 4 5 3" xfId="21231" xr:uid="{7CF539E7-2E1E-4D9C-A28E-BDFF3B3AD77F}"/>
    <cellStyle name="20 % - Markeringsfarve2 2 2 2 2 2 4 6" xfId="772" xr:uid="{F8AF00E6-D8BC-4AB8-AD2F-6D14E2378EF6}"/>
    <cellStyle name="20 % - Markeringsfarve2 2 2 2 2 2 4 6 2" xfId="11154" xr:uid="{6726072A-F38C-496D-9C25-2155E4C3807E}"/>
    <cellStyle name="20 % - Markeringsfarve2 2 2 2 2 2 4 6 2 2" xfId="25185" xr:uid="{61085438-C2F6-4BC8-8C14-24D836C10F77}"/>
    <cellStyle name="20 % - Markeringsfarve2 2 2 2 2 2 4 6 3" xfId="21232" xr:uid="{A2737F3B-4E7F-4095-A412-AF443CD103DC}"/>
    <cellStyle name="20 % - Markeringsfarve2 2 2 2 2 2 4 7" xfId="11149" xr:uid="{AD6837F4-318A-4AFE-B0C9-E91AA844822E}"/>
    <cellStyle name="20 % - Markeringsfarve2 2 2 2 2 2 4 7 2" xfId="25180" xr:uid="{29B6D93C-E949-4644-A2E0-DA63311C0530}"/>
    <cellStyle name="20 % - Markeringsfarve2 2 2 2 2 2 4 8" xfId="21227" xr:uid="{0928AD30-FD89-487F-AB74-D9B5C68C1134}"/>
    <cellStyle name="20 % - Markeringsfarve2 2 2 2 2 2 5" xfId="773" xr:uid="{E043C7C2-E2E4-438E-A7D6-E539CE7CE7BF}"/>
    <cellStyle name="20 % - Markeringsfarve2 2 2 2 2 2 5 2" xfId="774" xr:uid="{BD315323-12FC-436B-9878-9C2D25B3DC2F}"/>
    <cellStyle name="20 % - Markeringsfarve2 2 2 2 2 2 5 2 2" xfId="11156" xr:uid="{917B5F20-8284-40CC-BB08-79DB3080F58C}"/>
    <cellStyle name="20 % - Markeringsfarve2 2 2 2 2 2 5 2 2 2" xfId="25187" xr:uid="{F4995BCB-9CC2-4CAC-A114-754EE7B41A5D}"/>
    <cellStyle name="20 % - Markeringsfarve2 2 2 2 2 2 5 2 3" xfId="21234" xr:uid="{33189EAB-CF9B-46BE-BD85-0519BE0F9265}"/>
    <cellStyle name="20 % - Markeringsfarve2 2 2 2 2 2 5 3" xfId="775" xr:uid="{4E1A810D-BC7E-40BB-BE2B-C7D883F4E413}"/>
    <cellStyle name="20 % - Markeringsfarve2 2 2 2 2 2 5 3 2" xfId="11157" xr:uid="{2D3B6A3D-3C59-4F02-83BF-A9A14E8E69AA}"/>
    <cellStyle name="20 % - Markeringsfarve2 2 2 2 2 2 5 3 2 2" xfId="25188" xr:uid="{2AC67817-241B-4759-A118-3DA3D58F2BB6}"/>
    <cellStyle name="20 % - Markeringsfarve2 2 2 2 2 2 5 3 3" xfId="21235" xr:uid="{C91121EF-3360-45DD-99A6-04E1B5DF122F}"/>
    <cellStyle name="20 % - Markeringsfarve2 2 2 2 2 2 5 4" xfId="776" xr:uid="{5F75AE80-8311-4122-B192-F77928A1AD31}"/>
    <cellStyle name="20 % - Markeringsfarve2 2 2 2 2 2 5 4 2" xfId="11158" xr:uid="{DCF06FEF-055D-49E9-829E-AD4BFBE560BD}"/>
    <cellStyle name="20 % - Markeringsfarve2 2 2 2 2 2 5 4 2 2" xfId="25189" xr:uid="{16827C44-ECCF-49B8-A1A5-B7B713153257}"/>
    <cellStyle name="20 % - Markeringsfarve2 2 2 2 2 2 5 4 3" xfId="21236" xr:uid="{64828F30-E5AF-4050-A693-64399A865B47}"/>
    <cellStyle name="20 % - Markeringsfarve2 2 2 2 2 2 5 5" xfId="777" xr:uid="{334D67D5-8260-4F4E-87E5-48C2AEC8C9F4}"/>
    <cellStyle name="20 % - Markeringsfarve2 2 2 2 2 2 5 5 2" xfId="11159" xr:uid="{B20F4328-37AA-4A81-AE8E-A77301D05194}"/>
    <cellStyle name="20 % - Markeringsfarve2 2 2 2 2 2 5 5 2 2" xfId="25190" xr:uid="{B3C8AA7F-871E-48BD-94CD-AAFD5BA66F74}"/>
    <cellStyle name="20 % - Markeringsfarve2 2 2 2 2 2 5 5 3" xfId="21237" xr:uid="{7CEB81AF-1498-49D6-905A-1B9D4BCCA80E}"/>
    <cellStyle name="20 % - Markeringsfarve2 2 2 2 2 2 5 6" xfId="778" xr:uid="{CD0ACE96-A2D5-49AF-8774-55FAEA1C7942}"/>
    <cellStyle name="20 % - Markeringsfarve2 2 2 2 2 2 5 6 2" xfId="11160" xr:uid="{2287EFF9-3743-4E7B-8E48-F03FE7F35A18}"/>
    <cellStyle name="20 % - Markeringsfarve2 2 2 2 2 2 5 6 2 2" xfId="25191" xr:uid="{66EA01AC-D81F-43F7-ABFE-B3F37863C625}"/>
    <cellStyle name="20 % - Markeringsfarve2 2 2 2 2 2 5 6 3" xfId="21238" xr:uid="{C6CC1A74-4A45-426D-87E1-DC2A030A6CB6}"/>
    <cellStyle name="20 % - Markeringsfarve2 2 2 2 2 2 5 7" xfId="11155" xr:uid="{43DA36D5-4A45-4786-A2A6-FB266A71DBDD}"/>
    <cellStyle name="20 % - Markeringsfarve2 2 2 2 2 2 5 7 2" xfId="25186" xr:uid="{0F45E7EF-5E56-4B9D-A108-17D5FFE7D292}"/>
    <cellStyle name="20 % - Markeringsfarve2 2 2 2 2 2 5 8" xfId="21233" xr:uid="{75D5F918-263D-4BAC-8F4F-EFD19BA22222}"/>
    <cellStyle name="20 % - Markeringsfarve2 2 2 2 2 2 6" xfId="779" xr:uid="{3D370481-757C-42BE-A12F-7C2B0D22E9C0}"/>
    <cellStyle name="20 % - Markeringsfarve2 2 2 2 2 2 6 2" xfId="11161" xr:uid="{010FD4C6-BD5D-4574-A8C3-76AB8F71C8A4}"/>
    <cellStyle name="20 % - Markeringsfarve2 2 2 2 2 2 6 2 2" xfId="25192" xr:uid="{198CA97F-1BD9-44FE-8809-3E746F70E12C}"/>
    <cellStyle name="20 % - Markeringsfarve2 2 2 2 2 2 6 3" xfId="21239" xr:uid="{F3C55CE1-00BB-4289-857E-35EFBD04688C}"/>
    <cellStyle name="20 % - Markeringsfarve2 2 2 2 2 2 7" xfId="780" xr:uid="{2D03FAFF-6A47-4EFB-8D7E-D06127303D4B}"/>
    <cellStyle name="20 % - Markeringsfarve2 2 2 2 2 2 7 2" xfId="11162" xr:uid="{71E7E0F1-FB2B-4D89-B0F3-1A93BA1985C5}"/>
    <cellStyle name="20 % - Markeringsfarve2 2 2 2 2 2 7 2 2" xfId="25193" xr:uid="{93FBFDD1-5340-415F-AF9C-10BD3E60D830}"/>
    <cellStyle name="20 % - Markeringsfarve2 2 2 2 2 2 7 3" xfId="21240" xr:uid="{AB0B5C68-6E14-4E7A-A3EA-82C6C41A7FD7}"/>
    <cellStyle name="20 % - Markeringsfarve2 2 2 2 2 2 8" xfId="781" xr:uid="{F0565CC0-2C42-40A3-B689-CB7E08CA14F3}"/>
    <cellStyle name="20 % - Markeringsfarve2 2 2 2 2 2 8 2" xfId="11163" xr:uid="{B8F37BFD-A3A4-48DB-8A84-6C76A3D34849}"/>
    <cellStyle name="20 % - Markeringsfarve2 2 2 2 2 2 8 2 2" xfId="25194" xr:uid="{B4BCB01C-01B8-4D75-8C3A-57A335056369}"/>
    <cellStyle name="20 % - Markeringsfarve2 2 2 2 2 2 8 3" xfId="21241" xr:uid="{77B31182-CE6C-44C4-BB3A-D425AF5D0B4E}"/>
    <cellStyle name="20 % - Markeringsfarve2 2 2 2 2 2 9" xfId="782" xr:uid="{CADB86B1-2879-484A-9C22-5C7E28C98214}"/>
    <cellStyle name="20 % - Markeringsfarve2 2 2 2 2 2 9 2" xfId="11164" xr:uid="{23736EE4-7624-48EE-B170-5A69423AAFCE}"/>
    <cellStyle name="20 % - Markeringsfarve2 2 2 2 2 2 9 2 2" xfId="25195" xr:uid="{11C83E8E-D2FD-41B6-9F82-3DD3D59084BC}"/>
    <cellStyle name="20 % - Markeringsfarve2 2 2 2 2 2 9 3" xfId="21242" xr:uid="{6625DC61-44FB-4EDB-B90A-F8CEDA7093CE}"/>
    <cellStyle name="20 % - Markeringsfarve2 2 2 2 2 3" xfId="783" xr:uid="{82788AB2-984E-40A4-B1C3-7A66F1E4CEB6}"/>
    <cellStyle name="20 % - Markeringsfarve2 2 2 2 2 3 2" xfId="784" xr:uid="{53220E18-AB13-4EB9-8923-DCA1CF427E1C}"/>
    <cellStyle name="20 % - Markeringsfarve2 2 2 2 2 3 2 2" xfId="11166" xr:uid="{5C6D3B0A-E86F-40A8-A71C-505BDC5391B7}"/>
    <cellStyle name="20 % - Markeringsfarve2 2 2 2 2 3 2 2 2" xfId="25197" xr:uid="{C92BE6C7-F99F-4310-9304-2549739230B2}"/>
    <cellStyle name="20 % - Markeringsfarve2 2 2 2 2 3 2 3" xfId="21244" xr:uid="{21F0B937-8929-46BE-9535-3A7FC0FB42A3}"/>
    <cellStyle name="20 % - Markeringsfarve2 2 2 2 2 3 3" xfId="785" xr:uid="{874490F9-8E32-4357-AC2A-DDFE61AF7235}"/>
    <cellStyle name="20 % - Markeringsfarve2 2 2 2 2 3 3 2" xfId="11167" xr:uid="{BF232CF1-77E8-4E1E-AD80-31617E8371A4}"/>
    <cellStyle name="20 % - Markeringsfarve2 2 2 2 2 3 3 2 2" xfId="25198" xr:uid="{3A098778-F6EA-42E5-81B3-384E558AF292}"/>
    <cellStyle name="20 % - Markeringsfarve2 2 2 2 2 3 3 3" xfId="21245" xr:uid="{6F7FDCDA-85CA-45DE-A9A5-CCB1F113CCA5}"/>
    <cellStyle name="20 % - Markeringsfarve2 2 2 2 2 3 4" xfId="786" xr:uid="{6525CA1E-9E12-4ECE-9D7A-2759A59BEC13}"/>
    <cellStyle name="20 % - Markeringsfarve2 2 2 2 2 3 4 2" xfId="11168" xr:uid="{6CEC24D3-1C50-4247-BBCA-020D5DB7C40E}"/>
    <cellStyle name="20 % - Markeringsfarve2 2 2 2 2 3 4 2 2" xfId="25199" xr:uid="{E581F36E-B891-4514-B917-815F59466D02}"/>
    <cellStyle name="20 % - Markeringsfarve2 2 2 2 2 3 4 3" xfId="21246" xr:uid="{271E0134-FC2B-4510-A205-82A368556FAA}"/>
    <cellStyle name="20 % - Markeringsfarve2 2 2 2 2 3 5" xfId="787" xr:uid="{87373EC2-7F01-4D78-A976-95E51B1A6BC6}"/>
    <cellStyle name="20 % - Markeringsfarve2 2 2 2 2 3 5 2" xfId="11169" xr:uid="{D49BCEA3-04CF-4AB0-943A-4265C182AB07}"/>
    <cellStyle name="20 % - Markeringsfarve2 2 2 2 2 3 5 2 2" xfId="25200" xr:uid="{DB4BB8F2-0B12-4B20-9F35-C567271588D3}"/>
    <cellStyle name="20 % - Markeringsfarve2 2 2 2 2 3 5 3" xfId="21247" xr:uid="{67C22E90-F879-4DE6-B116-1520ADC1E533}"/>
    <cellStyle name="20 % - Markeringsfarve2 2 2 2 2 3 6" xfId="788" xr:uid="{667C3F74-5D03-4C73-BDBE-9B69B084B8D3}"/>
    <cellStyle name="20 % - Markeringsfarve2 2 2 2 2 3 6 2" xfId="11170" xr:uid="{D5EB5ED1-28F6-4880-B4B1-45B4CF575ABA}"/>
    <cellStyle name="20 % - Markeringsfarve2 2 2 2 2 3 6 2 2" xfId="25201" xr:uid="{3856F4BE-ADC7-441C-A515-21C833041235}"/>
    <cellStyle name="20 % - Markeringsfarve2 2 2 2 2 3 6 3" xfId="21248" xr:uid="{34C15731-01C9-4A94-8DE1-76E80D889EBF}"/>
    <cellStyle name="20 % - Markeringsfarve2 2 2 2 2 3 7" xfId="11165" xr:uid="{1C37E48C-54D8-43F8-AE13-545C505DD04E}"/>
    <cellStyle name="20 % - Markeringsfarve2 2 2 2 2 3 7 2" xfId="25196" xr:uid="{414D0AAE-0312-492D-8276-D62F1BBF40C6}"/>
    <cellStyle name="20 % - Markeringsfarve2 2 2 2 2 3 8" xfId="21243" xr:uid="{4EAD70BF-FD9F-429F-B8D5-D13BBF06883D}"/>
    <cellStyle name="20 % - Markeringsfarve2 2 2 2 2 4" xfId="789" xr:uid="{8412A686-7F4D-4E09-AB39-1459E6785062}"/>
    <cellStyle name="20 % - Markeringsfarve2 2 2 2 2 4 2" xfId="790" xr:uid="{457616D9-BC6B-4A10-AD77-ED3AA11154D9}"/>
    <cellStyle name="20 % - Markeringsfarve2 2 2 2 2 4 2 2" xfId="11172" xr:uid="{F2F41947-4975-4384-8E0C-CFBA27640D89}"/>
    <cellStyle name="20 % - Markeringsfarve2 2 2 2 2 4 2 2 2" xfId="25203" xr:uid="{B238E77F-5555-4F33-970D-BB94AE713A00}"/>
    <cellStyle name="20 % - Markeringsfarve2 2 2 2 2 4 2 3" xfId="21250" xr:uid="{5DF3B8D6-09F7-4A9C-9B18-EEC5F6E8B291}"/>
    <cellStyle name="20 % - Markeringsfarve2 2 2 2 2 4 3" xfId="791" xr:uid="{AE7CEC0E-E587-4D7E-A02F-12047AE05226}"/>
    <cellStyle name="20 % - Markeringsfarve2 2 2 2 2 4 3 2" xfId="11173" xr:uid="{C5FFFE2E-1D44-4A67-9574-F23866D9C9EC}"/>
    <cellStyle name="20 % - Markeringsfarve2 2 2 2 2 4 3 2 2" xfId="25204" xr:uid="{4E426FA8-4BC9-41EE-A921-7B61F59D91C3}"/>
    <cellStyle name="20 % - Markeringsfarve2 2 2 2 2 4 3 3" xfId="21251" xr:uid="{07A5B767-5088-450D-8892-4CE9EFDCCD8B}"/>
    <cellStyle name="20 % - Markeringsfarve2 2 2 2 2 4 4" xfId="792" xr:uid="{ADB52D65-F697-4C2A-9DA9-B1C6A4643C49}"/>
    <cellStyle name="20 % - Markeringsfarve2 2 2 2 2 4 4 2" xfId="11174" xr:uid="{05D90A41-E578-4ECD-9460-6EBB8E8E2D69}"/>
    <cellStyle name="20 % - Markeringsfarve2 2 2 2 2 4 4 2 2" xfId="25205" xr:uid="{FD778380-8A33-4622-80E6-240FCE5BFA56}"/>
    <cellStyle name="20 % - Markeringsfarve2 2 2 2 2 4 4 3" xfId="21252" xr:uid="{D30CE5B1-C666-4E38-B0B4-40364C006531}"/>
    <cellStyle name="20 % - Markeringsfarve2 2 2 2 2 4 5" xfId="793" xr:uid="{D5A93D93-68C8-4883-A6EE-AFF3758B2609}"/>
    <cellStyle name="20 % - Markeringsfarve2 2 2 2 2 4 5 2" xfId="11175" xr:uid="{6646E781-8370-4A5D-AC2B-4C75617F5FD9}"/>
    <cellStyle name="20 % - Markeringsfarve2 2 2 2 2 4 5 2 2" xfId="25206" xr:uid="{5D869A3C-9186-42A3-95E6-BA86604F6EA9}"/>
    <cellStyle name="20 % - Markeringsfarve2 2 2 2 2 4 5 3" xfId="21253" xr:uid="{A2D02809-B5F4-4749-9E11-8F4D9B33BF96}"/>
    <cellStyle name="20 % - Markeringsfarve2 2 2 2 2 4 6" xfId="794" xr:uid="{52F881A5-35F7-457D-AE59-4A7D26D9041D}"/>
    <cellStyle name="20 % - Markeringsfarve2 2 2 2 2 4 6 2" xfId="11176" xr:uid="{A89E5CE5-EFA5-4E7A-89C7-4B31F8FDA6E6}"/>
    <cellStyle name="20 % - Markeringsfarve2 2 2 2 2 4 6 2 2" xfId="25207" xr:uid="{4C735685-B599-4547-8FCE-AB7BBA3B9586}"/>
    <cellStyle name="20 % - Markeringsfarve2 2 2 2 2 4 6 3" xfId="21254" xr:uid="{9E7B70A1-7CF4-40BF-A8E7-1CBBAF3EC396}"/>
    <cellStyle name="20 % - Markeringsfarve2 2 2 2 2 4 7" xfId="11171" xr:uid="{6DD5E579-9FB6-45C9-A24A-FCA9536FC669}"/>
    <cellStyle name="20 % - Markeringsfarve2 2 2 2 2 4 7 2" xfId="25202" xr:uid="{4A7B65B5-D593-4981-9849-B94A2A277670}"/>
    <cellStyle name="20 % - Markeringsfarve2 2 2 2 2 4 8" xfId="21249" xr:uid="{F0957585-5F6F-4CFD-8CCF-00660B6573A7}"/>
    <cellStyle name="20 % - Markeringsfarve2 2 2 2 2 5" xfId="795" xr:uid="{DAC18371-AAA9-49C9-9710-4ED184FC6971}"/>
    <cellStyle name="20 % - Markeringsfarve2 2 2 2 2 5 2" xfId="796" xr:uid="{AFA003B1-2CCA-42D5-BD3D-1D9141DA25B6}"/>
    <cellStyle name="20 % - Markeringsfarve2 2 2 2 2 5 2 2" xfId="11178" xr:uid="{CDDAECEE-A856-4F7C-A96B-FC3CB72C3557}"/>
    <cellStyle name="20 % - Markeringsfarve2 2 2 2 2 5 2 2 2" xfId="25209" xr:uid="{5AA55061-F10B-4C91-AB23-E878B7FC93CA}"/>
    <cellStyle name="20 % - Markeringsfarve2 2 2 2 2 5 2 3" xfId="21256" xr:uid="{3D17A140-DE00-42C2-AB8B-FBAF2AFAF297}"/>
    <cellStyle name="20 % - Markeringsfarve2 2 2 2 2 5 3" xfId="797" xr:uid="{D0F4F90F-435E-4173-AB8D-39CC59336566}"/>
    <cellStyle name="20 % - Markeringsfarve2 2 2 2 2 5 3 2" xfId="11179" xr:uid="{459E8F8A-4313-4B39-A3DD-DCC530EF44BA}"/>
    <cellStyle name="20 % - Markeringsfarve2 2 2 2 2 5 3 2 2" xfId="25210" xr:uid="{53EBE289-CC07-429B-A615-FE6D5FABF6FD}"/>
    <cellStyle name="20 % - Markeringsfarve2 2 2 2 2 5 3 3" xfId="21257" xr:uid="{7DD1874C-1646-42C8-8E68-B5D4FF62D8B3}"/>
    <cellStyle name="20 % - Markeringsfarve2 2 2 2 2 5 4" xfId="798" xr:uid="{73F642F0-1FBF-45DD-9D7A-3704E148E8D6}"/>
    <cellStyle name="20 % - Markeringsfarve2 2 2 2 2 5 4 2" xfId="11180" xr:uid="{9220D94B-0E37-4578-A677-645510F5CF3D}"/>
    <cellStyle name="20 % - Markeringsfarve2 2 2 2 2 5 4 2 2" xfId="25211" xr:uid="{C61DAE53-7E8E-4CDC-B903-566C59806B9D}"/>
    <cellStyle name="20 % - Markeringsfarve2 2 2 2 2 5 4 3" xfId="21258" xr:uid="{B5CAC37F-F22E-4D6C-9D78-E97DF583B0B2}"/>
    <cellStyle name="20 % - Markeringsfarve2 2 2 2 2 5 5" xfId="799" xr:uid="{5357836F-50AB-4178-8034-A7241F8362D4}"/>
    <cellStyle name="20 % - Markeringsfarve2 2 2 2 2 5 5 2" xfId="11181" xr:uid="{2074ECE4-CC5C-4F8D-A495-9EC46E35D8B6}"/>
    <cellStyle name="20 % - Markeringsfarve2 2 2 2 2 5 5 2 2" xfId="25212" xr:uid="{5B5D98FF-8463-4D21-9E5F-716BE3473F3E}"/>
    <cellStyle name="20 % - Markeringsfarve2 2 2 2 2 5 5 3" xfId="21259" xr:uid="{D8326308-AB97-489F-9749-3D6278844C72}"/>
    <cellStyle name="20 % - Markeringsfarve2 2 2 2 2 5 6" xfId="800" xr:uid="{F9EF6F09-7AF1-4510-AA35-2751D00637FA}"/>
    <cellStyle name="20 % - Markeringsfarve2 2 2 2 2 5 6 2" xfId="11182" xr:uid="{0C3648DD-BD1D-4899-9F15-AACE252698EF}"/>
    <cellStyle name="20 % - Markeringsfarve2 2 2 2 2 5 6 2 2" xfId="25213" xr:uid="{86205013-BC03-405D-97F2-DB992F8CAB2E}"/>
    <cellStyle name="20 % - Markeringsfarve2 2 2 2 2 5 6 3" xfId="21260" xr:uid="{69EBE223-E4C1-430E-B66A-AD3D4E23E8DD}"/>
    <cellStyle name="20 % - Markeringsfarve2 2 2 2 2 5 7" xfId="11177" xr:uid="{1DF2949F-7924-474D-946E-AA10F92AECEA}"/>
    <cellStyle name="20 % - Markeringsfarve2 2 2 2 2 5 7 2" xfId="25208" xr:uid="{051227C5-A83F-4713-8CDB-DD8FFD2D133D}"/>
    <cellStyle name="20 % - Markeringsfarve2 2 2 2 2 5 8" xfId="21255" xr:uid="{663EC36C-A71E-46FE-AFA4-9F0157A73001}"/>
    <cellStyle name="20 % - Markeringsfarve2 2 2 2 2 6" xfId="801" xr:uid="{565D32D4-33F7-4F7B-A964-4985AC042813}"/>
    <cellStyle name="20 % - Markeringsfarve2 2 2 2 2 6 2" xfId="802" xr:uid="{0F3B6C85-BC0D-44A6-AF3A-DEB0BB0D910E}"/>
    <cellStyle name="20 % - Markeringsfarve2 2 2 2 2 6 2 2" xfId="11184" xr:uid="{9EA7C090-3026-4663-8998-4EDA9268CA11}"/>
    <cellStyle name="20 % - Markeringsfarve2 2 2 2 2 6 2 2 2" xfId="25215" xr:uid="{AB7B7F86-E9DB-4D82-916F-6F7FD28F367E}"/>
    <cellStyle name="20 % - Markeringsfarve2 2 2 2 2 6 2 3" xfId="21262" xr:uid="{7662850B-74B5-413F-AAB1-7EAB7DA77251}"/>
    <cellStyle name="20 % - Markeringsfarve2 2 2 2 2 6 3" xfId="803" xr:uid="{AC8D47A5-9647-4B41-92AD-D1472DC738BC}"/>
    <cellStyle name="20 % - Markeringsfarve2 2 2 2 2 6 3 2" xfId="11185" xr:uid="{956E7F60-9990-4C02-AD0C-2D817421F30A}"/>
    <cellStyle name="20 % - Markeringsfarve2 2 2 2 2 6 3 2 2" xfId="25216" xr:uid="{01C22E2C-EF7C-44EC-8357-A7F7E299CCA8}"/>
    <cellStyle name="20 % - Markeringsfarve2 2 2 2 2 6 3 3" xfId="21263" xr:uid="{598FB7FF-6FB6-4301-8E48-9E4EF37C9BFD}"/>
    <cellStyle name="20 % - Markeringsfarve2 2 2 2 2 6 4" xfId="804" xr:uid="{006652D0-FA96-4F75-97F1-694A6697168F}"/>
    <cellStyle name="20 % - Markeringsfarve2 2 2 2 2 6 4 2" xfId="11186" xr:uid="{244B555E-176C-4FFC-A781-16E1166A288F}"/>
    <cellStyle name="20 % - Markeringsfarve2 2 2 2 2 6 4 2 2" xfId="25217" xr:uid="{B3EDEBF0-07B8-40CD-8493-585FF861F6BE}"/>
    <cellStyle name="20 % - Markeringsfarve2 2 2 2 2 6 4 3" xfId="21264" xr:uid="{8DCC1EC1-0D8B-4727-9D31-BD901E466841}"/>
    <cellStyle name="20 % - Markeringsfarve2 2 2 2 2 6 5" xfId="805" xr:uid="{CCD2EB85-F2A8-4B55-A659-5D21CA73CC63}"/>
    <cellStyle name="20 % - Markeringsfarve2 2 2 2 2 6 5 2" xfId="11187" xr:uid="{26711ABE-0468-4A69-A104-4614CE0AA268}"/>
    <cellStyle name="20 % - Markeringsfarve2 2 2 2 2 6 5 2 2" xfId="25218" xr:uid="{ADFC2D67-E924-41C7-8830-0515C9989D76}"/>
    <cellStyle name="20 % - Markeringsfarve2 2 2 2 2 6 5 3" xfId="21265" xr:uid="{A482358C-4792-49C0-976B-4140663B161C}"/>
    <cellStyle name="20 % - Markeringsfarve2 2 2 2 2 6 6" xfId="806" xr:uid="{DA26A934-98E5-4905-8720-355B9C0BE05F}"/>
    <cellStyle name="20 % - Markeringsfarve2 2 2 2 2 6 6 2" xfId="11188" xr:uid="{508531E3-A9A9-4A3B-88E1-D346C7A63DD1}"/>
    <cellStyle name="20 % - Markeringsfarve2 2 2 2 2 6 6 2 2" xfId="25219" xr:uid="{0B0AD0F8-11B9-4EEF-AF10-390082692CDB}"/>
    <cellStyle name="20 % - Markeringsfarve2 2 2 2 2 6 6 3" xfId="21266" xr:uid="{5831A895-8D5C-4463-B1E8-D37B34A5CD52}"/>
    <cellStyle name="20 % - Markeringsfarve2 2 2 2 2 6 7" xfId="11183" xr:uid="{E86622DD-5E18-44F4-B9DB-09B48F9BFE36}"/>
    <cellStyle name="20 % - Markeringsfarve2 2 2 2 2 6 7 2" xfId="25214" xr:uid="{F1D3A8A0-E460-4C95-AFDB-2C7DCA81014C}"/>
    <cellStyle name="20 % - Markeringsfarve2 2 2 2 2 6 8" xfId="21261" xr:uid="{1022FDD5-FD6A-438C-84ED-6DB4F6B341DB}"/>
    <cellStyle name="20 % - Markeringsfarve2 2 2 2 2 7" xfId="807" xr:uid="{2AB6D590-A0EC-46C1-8834-8F161AB768AC}"/>
    <cellStyle name="20 % - Markeringsfarve2 2 2 2 2 7 2" xfId="11189" xr:uid="{F0C4C52A-CA22-42E2-81AA-B8D95C46B0A9}"/>
    <cellStyle name="20 % - Markeringsfarve2 2 2 2 2 7 2 2" xfId="25220" xr:uid="{BAF728D5-B0E4-46E5-B515-F95490BC7CA0}"/>
    <cellStyle name="20 % - Markeringsfarve2 2 2 2 2 7 3" xfId="21267" xr:uid="{71A29B58-58B9-4375-B7C1-10F3CE2DBB3F}"/>
    <cellStyle name="20 % - Markeringsfarve2 2 2 2 2 8" xfId="808" xr:uid="{EFC40498-2602-4D2C-8CA4-EBB9423FFB06}"/>
    <cellStyle name="20 % - Markeringsfarve2 2 2 2 2 8 2" xfId="11190" xr:uid="{9FBD979D-510C-4338-97C4-4751827C56D5}"/>
    <cellStyle name="20 % - Markeringsfarve2 2 2 2 2 8 2 2" xfId="25221" xr:uid="{71295DBA-6A18-4A0A-9236-10324436BD2C}"/>
    <cellStyle name="20 % - Markeringsfarve2 2 2 2 2 8 3" xfId="21268" xr:uid="{43068EF6-F80B-44A3-AA6D-F19772014093}"/>
    <cellStyle name="20 % - Markeringsfarve2 2 2 2 2 9" xfId="809" xr:uid="{6E2FB6E6-C6A4-40EB-9B4B-40D63E7639BE}"/>
    <cellStyle name="20 % - Markeringsfarve2 2 2 2 2 9 2" xfId="11191" xr:uid="{4F735C67-9324-44A9-AECE-AF9D36748394}"/>
    <cellStyle name="20 % - Markeringsfarve2 2 2 2 2 9 2 2" xfId="25222" xr:uid="{B80A3C63-980A-44B9-964F-8A9443666AA1}"/>
    <cellStyle name="20 % - Markeringsfarve2 2 2 2 2 9 3" xfId="21269" xr:uid="{5BE855CD-111A-4EC5-8D08-D290D8CC9DEF}"/>
    <cellStyle name="20 % - Markeringsfarve2 2 2 2 3" xfId="810" xr:uid="{688995AB-6336-461C-A114-7317254F0A74}"/>
    <cellStyle name="20 % - Markeringsfarve2 2 2 2 3 10" xfId="811" xr:uid="{31C84B45-09BC-4FF1-8F20-28595529A168}"/>
    <cellStyle name="20 % - Markeringsfarve2 2 2 2 3 10 2" xfId="11193" xr:uid="{9AC38922-840D-4728-B36B-362275599855}"/>
    <cellStyle name="20 % - Markeringsfarve2 2 2 2 3 10 2 2" xfId="25224" xr:uid="{B1F26F9B-63EC-4366-8FCE-753F0C13EA1A}"/>
    <cellStyle name="20 % - Markeringsfarve2 2 2 2 3 10 3" xfId="21271" xr:uid="{99CCBB6A-6E33-4FE7-BCA1-EA07B4134BE8}"/>
    <cellStyle name="20 % - Markeringsfarve2 2 2 2 3 11" xfId="11192" xr:uid="{AD1E7F58-B318-4056-8DEA-1C52FAF33222}"/>
    <cellStyle name="20 % - Markeringsfarve2 2 2 2 3 11 2" xfId="25223" xr:uid="{D31F5E1E-7D5B-42CE-B770-A7C2FFFFD7D3}"/>
    <cellStyle name="20 % - Markeringsfarve2 2 2 2 3 12" xfId="21270" xr:uid="{37350F96-6F61-4DEF-B859-E35448C6FA1D}"/>
    <cellStyle name="20 % - Markeringsfarve2 2 2 2 3 2" xfId="812" xr:uid="{0FE3400F-C9F0-48B2-9521-D4BBEC0B8668}"/>
    <cellStyle name="20 % - Markeringsfarve2 2 2 2 3 2 2" xfId="813" xr:uid="{1ACE6290-B140-499A-B654-DC727E3339D2}"/>
    <cellStyle name="20 % - Markeringsfarve2 2 2 2 3 2 2 2" xfId="11195" xr:uid="{3AE5E1A9-5F9A-4395-B61C-DC5906C37740}"/>
    <cellStyle name="20 % - Markeringsfarve2 2 2 2 3 2 2 2 2" xfId="25226" xr:uid="{24EE0948-279B-4786-AB8B-76BC3BA014F7}"/>
    <cellStyle name="20 % - Markeringsfarve2 2 2 2 3 2 2 3" xfId="21273" xr:uid="{710DAD90-9B40-44AF-8FF3-22312C33AA1B}"/>
    <cellStyle name="20 % - Markeringsfarve2 2 2 2 3 2 3" xfId="814" xr:uid="{CD91D6F0-AB8A-471B-904E-3BDD4BAAF879}"/>
    <cellStyle name="20 % - Markeringsfarve2 2 2 2 3 2 3 2" xfId="11196" xr:uid="{EE90B522-E798-4D90-8BE5-D3541A8CB0C0}"/>
    <cellStyle name="20 % - Markeringsfarve2 2 2 2 3 2 3 2 2" xfId="25227" xr:uid="{1A61EFC3-CDD8-46F6-A3F7-F1489DD4EBDD}"/>
    <cellStyle name="20 % - Markeringsfarve2 2 2 2 3 2 3 3" xfId="21274" xr:uid="{C9E6B2F3-F5EA-4A82-9587-B0ABA9ECD9A1}"/>
    <cellStyle name="20 % - Markeringsfarve2 2 2 2 3 2 4" xfId="815" xr:uid="{16CB806B-442F-4193-AD13-F92A68A0FE5B}"/>
    <cellStyle name="20 % - Markeringsfarve2 2 2 2 3 2 4 2" xfId="11197" xr:uid="{6C393198-2010-4439-8643-D617D23B9365}"/>
    <cellStyle name="20 % - Markeringsfarve2 2 2 2 3 2 4 2 2" xfId="25228" xr:uid="{61B15E70-137D-4103-AD93-65E65AFFA2A1}"/>
    <cellStyle name="20 % - Markeringsfarve2 2 2 2 3 2 4 3" xfId="21275" xr:uid="{958B85CF-C292-4EBE-8CAD-29251C7733BE}"/>
    <cellStyle name="20 % - Markeringsfarve2 2 2 2 3 2 5" xfId="816" xr:uid="{0C055C02-E9BC-4357-AC66-A1193CAA5726}"/>
    <cellStyle name="20 % - Markeringsfarve2 2 2 2 3 2 5 2" xfId="11198" xr:uid="{3901F0BF-8548-4DF2-ABFF-97E79A24735B}"/>
    <cellStyle name="20 % - Markeringsfarve2 2 2 2 3 2 5 2 2" xfId="25229" xr:uid="{8663F4BF-C434-452D-9638-E0CBAA109308}"/>
    <cellStyle name="20 % - Markeringsfarve2 2 2 2 3 2 5 3" xfId="21276" xr:uid="{D06EB63B-F9A0-43EA-82D0-B2AC3F0C93B5}"/>
    <cellStyle name="20 % - Markeringsfarve2 2 2 2 3 2 6" xfId="817" xr:uid="{B0DC80B2-08AC-420B-A430-583D89B7A277}"/>
    <cellStyle name="20 % - Markeringsfarve2 2 2 2 3 2 6 2" xfId="11199" xr:uid="{B13941C0-561E-4AFE-9A0D-9F2CCFBF6609}"/>
    <cellStyle name="20 % - Markeringsfarve2 2 2 2 3 2 6 2 2" xfId="25230" xr:uid="{CE38BE0D-E7AF-4DE5-B001-E8DA2507774E}"/>
    <cellStyle name="20 % - Markeringsfarve2 2 2 2 3 2 6 3" xfId="21277" xr:uid="{AECF3917-DD99-4543-8D7D-09E90DD626D8}"/>
    <cellStyle name="20 % - Markeringsfarve2 2 2 2 3 2 7" xfId="11194" xr:uid="{3CB31A64-0929-48A3-B454-15B6D0865626}"/>
    <cellStyle name="20 % - Markeringsfarve2 2 2 2 3 2 7 2" xfId="25225" xr:uid="{5B723640-3502-4249-9120-E308300B3917}"/>
    <cellStyle name="20 % - Markeringsfarve2 2 2 2 3 2 8" xfId="21272" xr:uid="{B6C1F845-C9F7-4B68-A134-79D77B78D715}"/>
    <cellStyle name="20 % - Markeringsfarve2 2 2 2 3 3" xfId="818" xr:uid="{0737DC2D-9C8C-4E04-871A-58B9304D1E77}"/>
    <cellStyle name="20 % - Markeringsfarve2 2 2 2 3 3 2" xfId="819" xr:uid="{0B9C8D0F-6A6E-4BA2-86C7-2876EABC1780}"/>
    <cellStyle name="20 % - Markeringsfarve2 2 2 2 3 3 2 2" xfId="11201" xr:uid="{5BA44A43-B26F-478F-9791-B7D823C1A142}"/>
    <cellStyle name="20 % - Markeringsfarve2 2 2 2 3 3 2 2 2" xfId="25232" xr:uid="{E67E5288-0D7B-4647-9A03-C2A9102B7EA5}"/>
    <cellStyle name="20 % - Markeringsfarve2 2 2 2 3 3 2 3" xfId="21279" xr:uid="{EDC47226-30D7-4557-8B70-348CF8FC415F}"/>
    <cellStyle name="20 % - Markeringsfarve2 2 2 2 3 3 3" xfId="820" xr:uid="{328C7307-BAFF-456B-9403-1514ED00C0E1}"/>
    <cellStyle name="20 % - Markeringsfarve2 2 2 2 3 3 3 2" xfId="11202" xr:uid="{E3F3A1E8-EC6E-47B9-9338-3D238E9249BC}"/>
    <cellStyle name="20 % - Markeringsfarve2 2 2 2 3 3 3 2 2" xfId="25233" xr:uid="{90B58F9D-0C89-4266-BA73-EF5C74D9BA7E}"/>
    <cellStyle name="20 % - Markeringsfarve2 2 2 2 3 3 3 3" xfId="21280" xr:uid="{79FC1011-60DE-45C7-98D0-A54FBEEC20C5}"/>
    <cellStyle name="20 % - Markeringsfarve2 2 2 2 3 3 4" xfId="821" xr:uid="{5DB4FD18-F7AB-4662-A4EC-8502484D3392}"/>
    <cellStyle name="20 % - Markeringsfarve2 2 2 2 3 3 4 2" xfId="11203" xr:uid="{4AFEA920-F531-4DDE-AD8D-018E33615B7F}"/>
    <cellStyle name="20 % - Markeringsfarve2 2 2 2 3 3 4 2 2" xfId="25234" xr:uid="{2A84A2BB-D63B-421E-9077-6A752DD9312D}"/>
    <cellStyle name="20 % - Markeringsfarve2 2 2 2 3 3 4 3" xfId="21281" xr:uid="{DBAB8C1E-E4FA-49AA-BDDA-20100F8B4B05}"/>
    <cellStyle name="20 % - Markeringsfarve2 2 2 2 3 3 5" xfId="822" xr:uid="{61F8C7CE-29C5-4A9B-B9E1-0AE524655C1D}"/>
    <cellStyle name="20 % - Markeringsfarve2 2 2 2 3 3 5 2" xfId="11204" xr:uid="{39434514-0162-4784-AEDC-EEACA6658A6E}"/>
    <cellStyle name="20 % - Markeringsfarve2 2 2 2 3 3 5 2 2" xfId="25235" xr:uid="{6FC011C7-30FA-4D3B-BBAD-341F7D8A73FB}"/>
    <cellStyle name="20 % - Markeringsfarve2 2 2 2 3 3 5 3" xfId="21282" xr:uid="{7821E2D5-3D50-4EF2-B21B-217FA5748D88}"/>
    <cellStyle name="20 % - Markeringsfarve2 2 2 2 3 3 6" xfId="823" xr:uid="{725ACE2A-1CE7-4E65-B3F5-D7773243E763}"/>
    <cellStyle name="20 % - Markeringsfarve2 2 2 2 3 3 6 2" xfId="11205" xr:uid="{CAAAFCFE-61E2-4E98-B9E9-1608916944E7}"/>
    <cellStyle name="20 % - Markeringsfarve2 2 2 2 3 3 6 2 2" xfId="25236" xr:uid="{6E55E2EC-1AEA-4F45-9EB8-9BCB1DF71983}"/>
    <cellStyle name="20 % - Markeringsfarve2 2 2 2 3 3 6 3" xfId="21283" xr:uid="{2CC16EE7-36AE-4AFD-841F-3D48CB27D773}"/>
    <cellStyle name="20 % - Markeringsfarve2 2 2 2 3 3 7" xfId="11200" xr:uid="{25A757D9-10FE-4A61-A951-DF4DE2648753}"/>
    <cellStyle name="20 % - Markeringsfarve2 2 2 2 3 3 7 2" xfId="25231" xr:uid="{70725797-E37F-4058-9B4B-935F68DBE336}"/>
    <cellStyle name="20 % - Markeringsfarve2 2 2 2 3 3 8" xfId="21278" xr:uid="{D23BFB21-C8A1-4730-A01C-FC4FBCA9AF92}"/>
    <cellStyle name="20 % - Markeringsfarve2 2 2 2 3 4" xfId="824" xr:uid="{BF6F5811-AE5B-4B2C-BFDD-E5B393B56E21}"/>
    <cellStyle name="20 % - Markeringsfarve2 2 2 2 3 4 2" xfId="825" xr:uid="{84601DB1-49CA-46A5-9A51-C72DEA59FC09}"/>
    <cellStyle name="20 % - Markeringsfarve2 2 2 2 3 4 2 2" xfId="11207" xr:uid="{0902C7F1-9A9A-4B3A-A2F6-2A160B6EC057}"/>
    <cellStyle name="20 % - Markeringsfarve2 2 2 2 3 4 2 2 2" xfId="25238" xr:uid="{D2509FD6-F504-4F7E-8C19-1DD991A71A48}"/>
    <cellStyle name="20 % - Markeringsfarve2 2 2 2 3 4 2 3" xfId="21285" xr:uid="{D242E8D9-2FEA-4CBC-827D-263BE34BD353}"/>
    <cellStyle name="20 % - Markeringsfarve2 2 2 2 3 4 3" xfId="826" xr:uid="{97C0ADEF-9C6F-4D67-A3F0-76836E6B5409}"/>
    <cellStyle name="20 % - Markeringsfarve2 2 2 2 3 4 3 2" xfId="11208" xr:uid="{478517A2-F1E3-4480-B822-10DA99F8F3FD}"/>
    <cellStyle name="20 % - Markeringsfarve2 2 2 2 3 4 3 2 2" xfId="25239" xr:uid="{1EE2DC5C-2147-4A5A-AB6A-EA73B98C44F7}"/>
    <cellStyle name="20 % - Markeringsfarve2 2 2 2 3 4 3 3" xfId="21286" xr:uid="{2F7C3402-6229-4E71-9709-BD309038E1DD}"/>
    <cellStyle name="20 % - Markeringsfarve2 2 2 2 3 4 4" xfId="827" xr:uid="{24D5CBF5-0E22-44CF-AF85-72C1394010DE}"/>
    <cellStyle name="20 % - Markeringsfarve2 2 2 2 3 4 4 2" xfId="11209" xr:uid="{8F322F53-08AD-41C1-9496-772FBAE42B9C}"/>
    <cellStyle name="20 % - Markeringsfarve2 2 2 2 3 4 4 2 2" xfId="25240" xr:uid="{57ABA2EC-9F7C-4F1B-BEAA-7A5704770A0C}"/>
    <cellStyle name="20 % - Markeringsfarve2 2 2 2 3 4 4 3" xfId="21287" xr:uid="{AB36B3F8-5267-4B41-811D-BDA6D917F3BE}"/>
    <cellStyle name="20 % - Markeringsfarve2 2 2 2 3 4 5" xfId="828" xr:uid="{A83E9753-E44A-42D2-8178-D49C0C1E33FC}"/>
    <cellStyle name="20 % - Markeringsfarve2 2 2 2 3 4 5 2" xfId="11210" xr:uid="{F0DE346A-EC27-4976-808F-40D87CE03771}"/>
    <cellStyle name="20 % - Markeringsfarve2 2 2 2 3 4 5 2 2" xfId="25241" xr:uid="{B8224686-51D2-4D62-AE99-53CEC28155C7}"/>
    <cellStyle name="20 % - Markeringsfarve2 2 2 2 3 4 5 3" xfId="21288" xr:uid="{88AE6B5F-9212-4E4F-8F19-03B87D122AEA}"/>
    <cellStyle name="20 % - Markeringsfarve2 2 2 2 3 4 6" xfId="829" xr:uid="{2BB2A569-9B54-4BE1-9FB6-0CE63DE7C377}"/>
    <cellStyle name="20 % - Markeringsfarve2 2 2 2 3 4 6 2" xfId="11211" xr:uid="{66A90FB6-65CD-454E-B057-0F95A2A94C28}"/>
    <cellStyle name="20 % - Markeringsfarve2 2 2 2 3 4 6 2 2" xfId="25242" xr:uid="{A53B3AA3-5BE3-4B64-A89A-DAB00ED4C0E9}"/>
    <cellStyle name="20 % - Markeringsfarve2 2 2 2 3 4 6 3" xfId="21289" xr:uid="{DBCFEC65-26B4-47E9-A511-177E77CDD618}"/>
    <cellStyle name="20 % - Markeringsfarve2 2 2 2 3 4 7" xfId="11206" xr:uid="{F42D5BFD-334E-44C0-B1A1-EA80F0AA4C12}"/>
    <cellStyle name="20 % - Markeringsfarve2 2 2 2 3 4 7 2" xfId="25237" xr:uid="{10930D5D-C615-4F1D-BBCC-76666D1BDB0F}"/>
    <cellStyle name="20 % - Markeringsfarve2 2 2 2 3 4 8" xfId="21284" xr:uid="{DD893BE1-BA72-4693-985C-0D5202FD1D4B}"/>
    <cellStyle name="20 % - Markeringsfarve2 2 2 2 3 5" xfId="830" xr:uid="{7B3AA793-D62F-4515-9719-FD479BF7E966}"/>
    <cellStyle name="20 % - Markeringsfarve2 2 2 2 3 5 2" xfId="831" xr:uid="{C4FBBBEE-D0BB-449A-901B-56F2F0F20B86}"/>
    <cellStyle name="20 % - Markeringsfarve2 2 2 2 3 5 2 2" xfId="11213" xr:uid="{A600C775-77DE-45C1-A09A-B1042A111B3F}"/>
    <cellStyle name="20 % - Markeringsfarve2 2 2 2 3 5 2 2 2" xfId="25244" xr:uid="{A0358407-AC13-4339-BDC4-188A8EE87C30}"/>
    <cellStyle name="20 % - Markeringsfarve2 2 2 2 3 5 2 3" xfId="21291" xr:uid="{CAC3430D-FA31-4118-8C7F-EB68DB4BE6EC}"/>
    <cellStyle name="20 % - Markeringsfarve2 2 2 2 3 5 3" xfId="832" xr:uid="{1091C8C3-0815-4A57-BF99-5AF4AB5F58E0}"/>
    <cellStyle name="20 % - Markeringsfarve2 2 2 2 3 5 3 2" xfId="11214" xr:uid="{D6E3B81E-9432-4E56-BE95-BCC81DED68B5}"/>
    <cellStyle name="20 % - Markeringsfarve2 2 2 2 3 5 3 2 2" xfId="25245" xr:uid="{776562BF-1CF1-4B32-B719-73BE878FD079}"/>
    <cellStyle name="20 % - Markeringsfarve2 2 2 2 3 5 3 3" xfId="21292" xr:uid="{2455A835-CC77-4F13-A5A5-DCDFC9B7BA50}"/>
    <cellStyle name="20 % - Markeringsfarve2 2 2 2 3 5 4" xfId="833" xr:uid="{E6DD1438-3A6B-4123-B483-943583C86CAD}"/>
    <cellStyle name="20 % - Markeringsfarve2 2 2 2 3 5 4 2" xfId="11215" xr:uid="{7FB5CE4A-BFBF-4ADD-8DB9-C1B7442A45BC}"/>
    <cellStyle name="20 % - Markeringsfarve2 2 2 2 3 5 4 2 2" xfId="25246" xr:uid="{4051263C-072F-4758-9823-3C5928198F1C}"/>
    <cellStyle name="20 % - Markeringsfarve2 2 2 2 3 5 4 3" xfId="21293" xr:uid="{8BF1723A-A0A8-48F6-B4C7-5640625FDCC6}"/>
    <cellStyle name="20 % - Markeringsfarve2 2 2 2 3 5 5" xfId="834" xr:uid="{8262328C-3DA3-41D5-A9EF-1D516FED1507}"/>
    <cellStyle name="20 % - Markeringsfarve2 2 2 2 3 5 5 2" xfId="11216" xr:uid="{8A7EB399-0D47-4FB5-B312-561EBD6DD253}"/>
    <cellStyle name="20 % - Markeringsfarve2 2 2 2 3 5 5 2 2" xfId="25247" xr:uid="{5F1231B2-778B-40EF-A741-CD84E685784C}"/>
    <cellStyle name="20 % - Markeringsfarve2 2 2 2 3 5 5 3" xfId="21294" xr:uid="{86C88635-704B-40D3-BD51-D23F3F3576E1}"/>
    <cellStyle name="20 % - Markeringsfarve2 2 2 2 3 5 6" xfId="835" xr:uid="{27812590-B2E6-4CCB-9EF0-C149E216B48B}"/>
    <cellStyle name="20 % - Markeringsfarve2 2 2 2 3 5 6 2" xfId="11217" xr:uid="{9C7CE9A9-54AE-44AA-B3D9-0FC208B98F6A}"/>
    <cellStyle name="20 % - Markeringsfarve2 2 2 2 3 5 6 2 2" xfId="25248" xr:uid="{A81417F6-2D43-46DC-B000-D187193D39CC}"/>
    <cellStyle name="20 % - Markeringsfarve2 2 2 2 3 5 6 3" xfId="21295" xr:uid="{2E904EA6-354A-441E-A802-401600914F06}"/>
    <cellStyle name="20 % - Markeringsfarve2 2 2 2 3 5 7" xfId="11212" xr:uid="{CFE5E54F-C480-42F9-ADA2-8E1FF20B961D}"/>
    <cellStyle name="20 % - Markeringsfarve2 2 2 2 3 5 7 2" xfId="25243" xr:uid="{EC8AB282-F29E-4522-865B-2657B8A4D569}"/>
    <cellStyle name="20 % - Markeringsfarve2 2 2 2 3 5 8" xfId="21290" xr:uid="{C0BD8E42-5E8D-4C14-BAE4-E53C1617E354}"/>
    <cellStyle name="20 % - Markeringsfarve2 2 2 2 3 6" xfId="836" xr:uid="{9602FCA5-8D00-40C9-A968-039E5F5F7E52}"/>
    <cellStyle name="20 % - Markeringsfarve2 2 2 2 3 6 2" xfId="11218" xr:uid="{BAB621EE-8FB4-4D34-8A54-92D09FA5AF57}"/>
    <cellStyle name="20 % - Markeringsfarve2 2 2 2 3 6 2 2" xfId="25249" xr:uid="{643727BF-F9F9-4545-882E-F1F31F3FB1E2}"/>
    <cellStyle name="20 % - Markeringsfarve2 2 2 2 3 6 3" xfId="21296" xr:uid="{945A3F20-996A-417A-AB46-31528EBBEE55}"/>
    <cellStyle name="20 % - Markeringsfarve2 2 2 2 3 7" xfId="837" xr:uid="{713F2A5F-D005-4D2B-A66F-6AD121A5158C}"/>
    <cellStyle name="20 % - Markeringsfarve2 2 2 2 3 7 2" xfId="11219" xr:uid="{C4CD41A9-E187-4F47-8C79-F75BCA182247}"/>
    <cellStyle name="20 % - Markeringsfarve2 2 2 2 3 7 2 2" xfId="25250" xr:uid="{ACD88434-7201-4683-9C15-E64307469B2D}"/>
    <cellStyle name="20 % - Markeringsfarve2 2 2 2 3 7 3" xfId="21297" xr:uid="{331D2568-8858-4A17-8783-1B40F7F11D76}"/>
    <cellStyle name="20 % - Markeringsfarve2 2 2 2 3 8" xfId="838" xr:uid="{6CF71B9D-2519-4ECC-B6D5-1099D7E42047}"/>
    <cellStyle name="20 % - Markeringsfarve2 2 2 2 3 8 2" xfId="11220" xr:uid="{D12CD398-7923-4197-A739-EB6CAF989794}"/>
    <cellStyle name="20 % - Markeringsfarve2 2 2 2 3 8 2 2" xfId="25251" xr:uid="{C8EA2BC1-7229-49D3-83A0-2E9B90BB7A33}"/>
    <cellStyle name="20 % - Markeringsfarve2 2 2 2 3 8 3" xfId="21298" xr:uid="{9731E121-48CD-4C1D-92F8-5166D1332FD3}"/>
    <cellStyle name="20 % - Markeringsfarve2 2 2 2 3 9" xfId="839" xr:uid="{50E66124-5131-4CE4-A895-53BE561F18CD}"/>
    <cellStyle name="20 % - Markeringsfarve2 2 2 2 3 9 2" xfId="11221" xr:uid="{0FEB130C-3A40-4BBA-A6B1-473A7ED83A1D}"/>
    <cellStyle name="20 % - Markeringsfarve2 2 2 2 3 9 2 2" xfId="25252" xr:uid="{A62945E0-7F03-4B10-AFC3-7C153237BC08}"/>
    <cellStyle name="20 % - Markeringsfarve2 2 2 2 3 9 3" xfId="21299" xr:uid="{33E80DD6-20EF-422C-8A5E-88BAEC1E1445}"/>
    <cellStyle name="20 % - Markeringsfarve2 2 2 2 4" xfId="840" xr:uid="{F27F5D1F-DD0F-4C7A-9A29-A65CE99BD1DB}"/>
    <cellStyle name="20 % - Markeringsfarve2 2 2 2 4 2" xfId="841" xr:uid="{8CDC5CCD-1F77-4CEA-AA63-278F1ED81C15}"/>
    <cellStyle name="20 % - Markeringsfarve2 2 2 2 4 2 2" xfId="11223" xr:uid="{887F4A4C-9E65-491B-B434-7ED648CC92AB}"/>
    <cellStyle name="20 % - Markeringsfarve2 2 2 2 4 2 2 2" xfId="25254" xr:uid="{D7735280-C8EE-4DDC-B8D5-7D5C2F6E6E5D}"/>
    <cellStyle name="20 % - Markeringsfarve2 2 2 2 4 2 3" xfId="21301" xr:uid="{0FCC7E31-5D58-43FE-9570-463884ED4B41}"/>
    <cellStyle name="20 % - Markeringsfarve2 2 2 2 4 3" xfId="842" xr:uid="{3D70B8B7-C3DF-4B10-BBE9-F79BF259B814}"/>
    <cellStyle name="20 % - Markeringsfarve2 2 2 2 4 3 2" xfId="11224" xr:uid="{47A02DD4-853D-4861-BEB1-DA8D53A9F458}"/>
    <cellStyle name="20 % - Markeringsfarve2 2 2 2 4 3 2 2" xfId="25255" xr:uid="{4385099B-25F5-4BA7-BA0E-45D89A000EF1}"/>
    <cellStyle name="20 % - Markeringsfarve2 2 2 2 4 3 3" xfId="21302" xr:uid="{233D0FEE-8929-4191-9A26-0616008D2654}"/>
    <cellStyle name="20 % - Markeringsfarve2 2 2 2 4 4" xfId="843" xr:uid="{CFC67CCC-D26B-4285-A695-9D6A5F2A1BF8}"/>
    <cellStyle name="20 % - Markeringsfarve2 2 2 2 4 4 2" xfId="11225" xr:uid="{3F946305-B7FD-4B99-9CDB-27D5C41492C8}"/>
    <cellStyle name="20 % - Markeringsfarve2 2 2 2 4 4 2 2" xfId="25256" xr:uid="{49414B7C-0D69-4D3D-A8CF-79077312CE33}"/>
    <cellStyle name="20 % - Markeringsfarve2 2 2 2 4 4 3" xfId="21303" xr:uid="{761EB71F-A621-47F0-AE9E-5D398291F766}"/>
    <cellStyle name="20 % - Markeringsfarve2 2 2 2 4 5" xfId="844" xr:uid="{DFDFBFD2-1DC7-45E8-A466-D036B497F2E1}"/>
    <cellStyle name="20 % - Markeringsfarve2 2 2 2 4 5 2" xfId="11226" xr:uid="{1067472D-EB2B-4B39-ADA7-FD386B2BC370}"/>
    <cellStyle name="20 % - Markeringsfarve2 2 2 2 4 5 2 2" xfId="25257" xr:uid="{717E843A-9C38-4F18-B0AD-B87C0A56AACD}"/>
    <cellStyle name="20 % - Markeringsfarve2 2 2 2 4 5 3" xfId="21304" xr:uid="{A7A0A90D-A165-48AD-8E06-5DC61D045F9B}"/>
    <cellStyle name="20 % - Markeringsfarve2 2 2 2 4 6" xfId="845" xr:uid="{6C1AD8BA-1A76-4659-BDE2-56AFB531F1DF}"/>
    <cellStyle name="20 % - Markeringsfarve2 2 2 2 4 6 2" xfId="11227" xr:uid="{8B7EDF00-E271-4A40-B240-3A60766D885B}"/>
    <cellStyle name="20 % - Markeringsfarve2 2 2 2 4 6 2 2" xfId="25258" xr:uid="{403879F4-EDAA-4B9B-A165-8022E19BADA8}"/>
    <cellStyle name="20 % - Markeringsfarve2 2 2 2 4 6 3" xfId="21305" xr:uid="{ED259CBA-B0E9-43A4-BD32-A877102C0AC4}"/>
    <cellStyle name="20 % - Markeringsfarve2 2 2 2 4 7" xfId="11222" xr:uid="{74A80C03-F854-4FDA-B6F3-ACB979883C73}"/>
    <cellStyle name="20 % - Markeringsfarve2 2 2 2 4 7 2" xfId="25253" xr:uid="{D2372B77-FE23-41BF-AB44-EC6D5EFF3B1F}"/>
    <cellStyle name="20 % - Markeringsfarve2 2 2 2 4 8" xfId="21300" xr:uid="{C6CFAACD-B80A-4FB4-AD66-3B92444F2A23}"/>
    <cellStyle name="20 % - Markeringsfarve2 2 2 2 5" xfId="846" xr:uid="{474DCEC4-DAEC-4D69-BCD0-CC6B26D31950}"/>
    <cellStyle name="20 % - Markeringsfarve2 2 2 2 5 2" xfId="847" xr:uid="{98D29BFF-397D-4323-AEE8-F8BC05514F49}"/>
    <cellStyle name="20 % - Markeringsfarve2 2 2 2 5 2 2" xfId="11229" xr:uid="{4278F0F4-88E9-4ADE-89C3-18A3B3866A98}"/>
    <cellStyle name="20 % - Markeringsfarve2 2 2 2 5 2 2 2" xfId="25260" xr:uid="{DF0E8092-A71C-47D0-A6D5-5A1B181AAE3D}"/>
    <cellStyle name="20 % - Markeringsfarve2 2 2 2 5 2 3" xfId="21307" xr:uid="{1C70FA64-F4D7-4068-949F-2434620DC1CE}"/>
    <cellStyle name="20 % - Markeringsfarve2 2 2 2 5 3" xfId="848" xr:uid="{98C4977E-E842-4C1E-A0B6-CA1268557D29}"/>
    <cellStyle name="20 % - Markeringsfarve2 2 2 2 5 3 2" xfId="11230" xr:uid="{F03D0BF0-5F0D-443E-9BEA-7D3A965927E9}"/>
    <cellStyle name="20 % - Markeringsfarve2 2 2 2 5 3 2 2" xfId="25261" xr:uid="{4400B754-02AF-4781-8FAE-6DA11A9B632A}"/>
    <cellStyle name="20 % - Markeringsfarve2 2 2 2 5 3 3" xfId="21308" xr:uid="{A8C69D66-C6F1-4954-B80E-6B78D331A28B}"/>
    <cellStyle name="20 % - Markeringsfarve2 2 2 2 5 4" xfId="849" xr:uid="{94E479ED-E8DC-47AA-AC26-50233657ED4C}"/>
    <cellStyle name="20 % - Markeringsfarve2 2 2 2 5 4 2" xfId="11231" xr:uid="{55A0F988-3A31-40F5-BD01-81746368C6C6}"/>
    <cellStyle name="20 % - Markeringsfarve2 2 2 2 5 4 2 2" xfId="25262" xr:uid="{A5956D01-A7E9-41CE-B672-FE6446F7D340}"/>
    <cellStyle name="20 % - Markeringsfarve2 2 2 2 5 4 3" xfId="21309" xr:uid="{CC24AC8D-C31B-4DBA-9852-48C8820D13E8}"/>
    <cellStyle name="20 % - Markeringsfarve2 2 2 2 5 5" xfId="850" xr:uid="{350DEE92-D6E2-4A7F-8D5D-0042F68A2A76}"/>
    <cellStyle name="20 % - Markeringsfarve2 2 2 2 5 5 2" xfId="11232" xr:uid="{D35BB46E-6493-4BDD-93AC-A1853310EBE8}"/>
    <cellStyle name="20 % - Markeringsfarve2 2 2 2 5 5 2 2" xfId="25263" xr:uid="{7C5DBBA6-1454-4BA4-BDB2-29CFEE0A2595}"/>
    <cellStyle name="20 % - Markeringsfarve2 2 2 2 5 5 3" xfId="21310" xr:uid="{350175B9-E7C5-450A-9BC2-08A719BEC93A}"/>
    <cellStyle name="20 % - Markeringsfarve2 2 2 2 5 6" xfId="851" xr:uid="{F6FD9859-D4F6-42F7-AF27-E0EF3620A69E}"/>
    <cellStyle name="20 % - Markeringsfarve2 2 2 2 5 6 2" xfId="11233" xr:uid="{6DE5E9F9-4AD3-4E36-9D86-18C7DBD5966B}"/>
    <cellStyle name="20 % - Markeringsfarve2 2 2 2 5 6 2 2" xfId="25264" xr:uid="{27CD8B16-B3AD-456F-B724-89A58FA1868D}"/>
    <cellStyle name="20 % - Markeringsfarve2 2 2 2 5 6 3" xfId="21311" xr:uid="{210E1035-DFC0-4EC8-9967-DCB6D39D5237}"/>
    <cellStyle name="20 % - Markeringsfarve2 2 2 2 5 7" xfId="11228" xr:uid="{DE63E205-A1D8-43B3-88EC-31C810B9C7F5}"/>
    <cellStyle name="20 % - Markeringsfarve2 2 2 2 5 7 2" xfId="25259" xr:uid="{48ECA086-D3DA-4F5B-8A86-96A3225822CA}"/>
    <cellStyle name="20 % - Markeringsfarve2 2 2 2 5 8" xfId="21306" xr:uid="{439BB170-D111-4543-A419-76A2544A069F}"/>
    <cellStyle name="20 % - Markeringsfarve2 2 2 2 6" xfId="852" xr:uid="{31494122-9CD0-4FF7-AF32-44455E57EFAE}"/>
    <cellStyle name="20 % - Markeringsfarve2 2 2 2 6 2" xfId="853" xr:uid="{8492684E-F769-4ABC-A1BC-43D00C168FAC}"/>
    <cellStyle name="20 % - Markeringsfarve2 2 2 2 6 2 2" xfId="11235" xr:uid="{38A9B6AB-5CEF-477E-8D7B-274A537B176E}"/>
    <cellStyle name="20 % - Markeringsfarve2 2 2 2 6 2 2 2" xfId="25266" xr:uid="{51AC3AA1-DC13-4D68-BDE7-A27E227769AD}"/>
    <cellStyle name="20 % - Markeringsfarve2 2 2 2 6 2 3" xfId="21313" xr:uid="{D773FC2B-2493-4DFD-8816-10936BFC5F18}"/>
    <cellStyle name="20 % - Markeringsfarve2 2 2 2 6 3" xfId="854" xr:uid="{74CB6A3B-EE69-44E7-88A7-D6AAD846F2C9}"/>
    <cellStyle name="20 % - Markeringsfarve2 2 2 2 6 3 2" xfId="11236" xr:uid="{47ECB858-87B7-44A7-868D-6A31061DAAAF}"/>
    <cellStyle name="20 % - Markeringsfarve2 2 2 2 6 3 2 2" xfId="25267" xr:uid="{32C6411C-5F36-43C8-AA4F-C680C58F0F0E}"/>
    <cellStyle name="20 % - Markeringsfarve2 2 2 2 6 3 3" xfId="21314" xr:uid="{0886F0E4-BD7E-40D4-A8C5-F5654CAD829B}"/>
    <cellStyle name="20 % - Markeringsfarve2 2 2 2 6 4" xfId="855" xr:uid="{8887F404-AAEE-41F5-88CB-8CE327AAEE49}"/>
    <cellStyle name="20 % - Markeringsfarve2 2 2 2 6 4 2" xfId="11237" xr:uid="{218DB68D-4156-456F-B8C6-166B2AA40E6C}"/>
    <cellStyle name="20 % - Markeringsfarve2 2 2 2 6 4 2 2" xfId="25268" xr:uid="{3301359C-0CD9-4CF6-BA06-31E66BC8AEE0}"/>
    <cellStyle name="20 % - Markeringsfarve2 2 2 2 6 4 3" xfId="21315" xr:uid="{C7CC409C-D98B-4F6D-B1F1-CAF163316369}"/>
    <cellStyle name="20 % - Markeringsfarve2 2 2 2 6 5" xfId="856" xr:uid="{23D3F366-3889-4D41-A20A-64976E00B4D2}"/>
    <cellStyle name="20 % - Markeringsfarve2 2 2 2 6 5 2" xfId="11238" xr:uid="{C74C0983-58EF-4663-A471-8B2681D685C8}"/>
    <cellStyle name="20 % - Markeringsfarve2 2 2 2 6 5 2 2" xfId="25269" xr:uid="{48C8634D-6CF2-4D4F-94AA-E573C95C0BF4}"/>
    <cellStyle name="20 % - Markeringsfarve2 2 2 2 6 5 3" xfId="21316" xr:uid="{BDAF5011-59BD-4D95-B8C6-C205186EB628}"/>
    <cellStyle name="20 % - Markeringsfarve2 2 2 2 6 6" xfId="857" xr:uid="{B22D79BD-3BE7-4308-991D-9A6814885662}"/>
    <cellStyle name="20 % - Markeringsfarve2 2 2 2 6 6 2" xfId="11239" xr:uid="{E68FAC96-4ECE-4339-B468-756A2797B285}"/>
    <cellStyle name="20 % - Markeringsfarve2 2 2 2 6 6 2 2" xfId="25270" xr:uid="{A7F89EF8-9AE4-4D0D-8212-D76BE9A88981}"/>
    <cellStyle name="20 % - Markeringsfarve2 2 2 2 6 6 3" xfId="21317" xr:uid="{97E2B7F9-CA5F-4A76-8627-73A2E4DAAE65}"/>
    <cellStyle name="20 % - Markeringsfarve2 2 2 2 6 7" xfId="11234" xr:uid="{35A6D4DC-F338-44FC-9E77-3E8E4C6202E9}"/>
    <cellStyle name="20 % - Markeringsfarve2 2 2 2 6 7 2" xfId="25265" xr:uid="{92026A9F-DD8D-4E90-8974-CF8EB9FBEE72}"/>
    <cellStyle name="20 % - Markeringsfarve2 2 2 2 6 8" xfId="21312" xr:uid="{3D9AB668-9B63-4AB3-B9C4-8843D68702EE}"/>
    <cellStyle name="20 % - Markeringsfarve2 2 2 2 7" xfId="858" xr:uid="{2AD99C01-3541-4568-9E36-8A6A7E725406}"/>
    <cellStyle name="20 % - Markeringsfarve2 2 2 2 7 2" xfId="859" xr:uid="{1AAD4F05-8931-491B-AF68-BDC693D8170B}"/>
    <cellStyle name="20 % - Markeringsfarve2 2 2 2 7 2 2" xfId="11241" xr:uid="{BEFC2AA4-CC66-44FA-90AC-6FE59DF17638}"/>
    <cellStyle name="20 % - Markeringsfarve2 2 2 2 7 2 2 2" xfId="25272" xr:uid="{B0599040-24A7-4478-8650-25CD9C0C0B1A}"/>
    <cellStyle name="20 % - Markeringsfarve2 2 2 2 7 2 3" xfId="21319" xr:uid="{F0391BB8-DA20-4623-9279-758ACC19C6D7}"/>
    <cellStyle name="20 % - Markeringsfarve2 2 2 2 7 3" xfId="860" xr:uid="{F1DCB00B-7E58-4302-B2A0-DD44EE0BDEC9}"/>
    <cellStyle name="20 % - Markeringsfarve2 2 2 2 7 3 2" xfId="11242" xr:uid="{14C62101-B8A4-4271-9154-B1A003C23A27}"/>
    <cellStyle name="20 % - Markeringsfarve2 2 2 2 7 3 2 2" xfId="25273" xr:uid="{2BCA3B1B-2CB3-40C7-9297-BBB4F64C55A3}"/>
    <cellStyle name="20 % - Markeringsfarve2 2 2 2 7 3 3" xfId="21320" xr:uid="{05127545-19EC-4C8B-B205-6C025A3EE153}"/>
    <cellStyle name="20 % - Markeringsfarve2 2 2 2 7 4" xfId="861" xr:uid="{3E755478-6DD1-4A3D-9FEB-56CA0C1EF798}"/>
    <cellStyle name="20 % - Markeringsfarve2 2 2 2 7 4 2" xfId="11243" xr:uid="{F81353D6-77FD-4287-A157-DF2C388B982B}"/>
    <cellStyle name="20 % - Markeringsfarve2 2 2 2 7 4 2 2" xfId="25274" xr:uid="{567E3166-CA01-498A-B7C2-B87ED42A96D9}"/>
    <cellStyle name="20 % - Markeringsfarve2 2 2 2 7 4 3" xfId="21321" xr:uid="{36B4A33D-24B8-4392-85A6-FB1C85712D41}"/>
    <cellStyle name="20 % - Markeringsfarve2 2 2 2 7 5" xfId="862" xr:uid="{8DA0B24D-D0A0-4893-88FC-5510522D0153}"/>
    <cellStyle name="20 % - Markeringsfarve2 2 2 2 7 5 2" xfId="11244" xr:uid="{8CEFD438-3BF6-409E-9C8B-CB9D591873AD}"/>
    <cellStyle name="20 % - Markeringsfarve2 2 2 2 7 5 2 2" xfId="25275" xr:uid="{F3E725EA-D90E-415B-9207-9D1C7CDE528C}"/>
    <cellStyle name="20 % - Markeringsfarve2 2 2 2 7 5 3" xfId="21322" xr:uid="{179EC979-0E10-4141-BAA0-7103CF57B4C7}"/>
    <cellStyle name="20 % - Markeringsfarve2 2 2 2 7 6" xfId="863" xr:uid="{C27EDB28-B81F-494B-A5F9-0EEA1D9590B0}"/>
    <cellStyle name="20 % - Markeringsfarve2 2 2 2 7 6 2" xfId="11245" xr:uid="{247A7C4E-9D49-487E-8038-A38145BF8743}"/>
    <cellStyle name="20 % - Markeringsfarve2 2 2 2 7 6 2 2" xfId="25276" xr:uid="{ED121A28-E213-461D-B964-532AACB81D49}"/>
    <cellStyle name="20 % - Markeringsfarve2 2 2 2 7 6 3" xfId="21323" xr:uid="{E476EE85-7EA8-451A-BC25-5CD60868BD66}"/>
    <cellStyle name="20 % - Markeringsfarve2 2 2 2 7 7" xfId="11240" xr:uid="{7B87914B-3C1F-4158-A308-B33F4FC3174A}"/>
    <cellStyle name="20 % - Markeringsfarve2 2 2 2 7 7 2" xfId="25271" xr:uid="{15EC67A6-EE1C-46B1-AEFB-13A5FFFC1D98}"/>
    <cellStyle name="20 % - Markeringsfarve2 2 2 2 7 8" xfId="21318" xr:uid="{34DC4B07-A062-43D7-A215-8801A2FA4800}"/>
    <cellStyle name="20 % - Markeringsfarve2 2 2 2 8" xfId="864" xr:uid="{40A22C7F-8642-4E2D-A644-551B0F5213FF}"/>
    <cellStyle name="20 % - Markeringsfarve2 2 2 2 8 2" xfId="11246" xr:uid="{03B2F8B6-6840-4462-BE66-7AB2577A1218}"/>
    <cellStyle name="20 % - Markeringsfarve2 2 2 2 8 2 2" xfId="25277" xr:uid="{37F483EA-F95E-4C5C-87AD-6893A18CECD0}"/>
    <cellStyle name="20 % - Markeringsfarve2 2 2 2 8 3" xfId="21324" xr:uid="{EC31C049-6E6D-4FAA-BEDC-6532C55FA1AB}"/>
    <cellStyle name="20 % - Markeringsfarve2 2 2 2 9" xfId="865" xr:uid="{7D4DE63B-1569-4D36-B77E-08C1EE18F917}"/>
    <cellStyle name="20 % - Markeringsfarve2 2 2 2 9 2" xfId="11247" xr:uid="{E67C1097-2A82-47B9-B761-540C25BCCD98}"/>
    <cellStyle name="20 % - Markeringsfarve2 2 2 2 9 2 2" xfId="25278" xr:uid="{B5BFDFAC-54E9-45BF-A919-C16AC2B70FBE}"/>
    <cellStyle name="20 % - Markeringsfarve2 2 2 2 9 3" xfId="21325" xr:uid="{964EF322-B772-449F-8DF4-1978FC233217}"/>
    <cellStyle name="20 % - Markeringsfarve2 2 2 3" xfId="866" xr:uid="{B1338F83-7FDB-495E-B3A9-F3E26E018C8E}"/>
    <cellStyle name="20 % - Markeringsfarve2 2 2 3 10" xfId="867" xr:uid="{89507C71-A1FF-476E-970F-021E8F0CEE33}"/>
    <cellStyle name="20 % - Markeringsfarve2 2 2 3 10 2" xfId="11249" xr:uid="{1BCC4468-8FE7-444F-BB5E-3C76C3AA148B}"/>
    <cellStyle name="20 % - Markeringsfarve2 2 2 3 10 2 2" xfId="25280" xr:uid="{185FDDD9-7CF6-4ED3-B013-442703B19811}"/>
    <cellStyle name="20 % - Markeringsfarve2 2 2 3 10 3" xfId="21327" xr:uid="{31BC524C-7D2B-41EB-BB0E-DFEDB34261AF}"/>
    <cellStyle name="20 % - Markeringsfarve2 2 2 3 11" xfId="868" xr:uid="{32322316-5311-4BD3-9880-706F1F4C8B08}"/>
    <cellStyle name="20 % - Markeringsfarve2 2 2 3 11 2" xfId="11250" xr:uid="{C2EAA086-61D9-4630-9A4C-3B7123ACAD3C}"/>
    <cellStyle name="20 % - Markeringsfarve2 2 2 3 11 2 2" xfId="25281" xr:uid="{2F18F640-CA1E-47AF-8588-5B2DC2734AF1}"/>
    <cellStyle name="20 % - Markeringsfarve2 2 2 3 11 3" xfId="21328" xr:uid="{6E364453-C594-4BF9-AF3F-137E033469F4}"/>
    <cellStyle name="20 % - Markeringsfarve2 2 2 3 12" xfId="11248" xr:uid="{A8C93031-7154-412E-996C-39F3AA82DFD5}"/>
    <cellStyle name="20 % - Markeringsfarve2 2 2 3 12 2" xfId="25279" xr:uid="{C1C5A9EC-F287-4180-9534-ED5F31D87145}"/>
    <cellStyle name="20 % - Markeringsfarve2 2 2 3 13" xfId="21326" xr:uid="{8BDCBC19-AE03-4B3D-B5B6-B7B1BAC01D5A}"/>
    <cellStyle name="20 % - Markeringsfarve2 2 2 3 2" xfId="869" xr:uid="{2DCEFEFB-1441-4CE4-BBFA-2A2A3A965841}"/>
    <cellStyle name="20 % - Markeringsfarve2 2 2 3 2 10" xfId="870" xr:uid="{782EEEAE-9556-431B-BDAD-FEF9105B95E3}"/>
    <cellStyle name="20 % - Markeringsfarve2 2 2 3 2 10 2" xfId="11252" xr:uid="{7E7A755F-DDBA-4F6C-916E-BB1DD159289F}"/>
    <cellStyle name="20 % - Markeringsfarve2 2 2 3 2 10 2 2" xfId="25283" xr:uid="{2655D3BF-9715-4578-BFC1-FD5109B47402}"/>
    <cellStyle name="20 % - Markeringsfarve2 2 2 3 2 10 3" xfId="21330" xr:uid="{ABBF6D8B-5144-4314-81C6-79E930103952}"/>
    <cellStyle name="20 % - Markeringsfarve2 2 2 3 2 11" xfId="11251" xr:uid="{141EEDB6-6C36-40BD-9994-73DE0223E469}"/>
    <cellStyle name="20 % - Markeringsfarve2 2 2 3 2 11 2" xfId="25282" xr:uid="{5242B7A1-3F88-4190-81B7-91B88C8D7A60}"/>
    <cellStyle name="20 % - Markeringsfarve2 2 2 3 2 12" xfId="21329" xr:uid="{9470D521-E8EF-48D4-A8E4-CFC7E141D0A3}"/>
    <cellStyle name="20 % - Markeringsfarve2 2 2 3 2 2" xfId="871" xr:uid="{66BAE99C-1C2C-4E91-AF3F-87F8653992E2}"/>
    <cellStyle name="20 % - Markeringsfarve2 2 2 3 2 2 10" xfId="11253" xr:uid="{292B8CBD-D355-4C3A-A262-7605F4A83481}"/>
    <cellStyle name="20 % - Markeringsfarve2 2 2 3 2 2 10 2" xfId="25284" xr:uid="{4F51ED95-9F2C-4F48-9BA4-96EC077B1427}"/>
    <cellStyle name="20 % - Markeringsfarve2 2 2 3 2 2 11" xfId="21331" xr:uid="{5DF9E903-4D14-4809-B619-1BC41F4482CB}"/>
    <cellStyle name="20 % - Markeringsfarve2 2 2 3 2 2 2" xfId="872" xr:uid="{4698996E-9BEA-4078-BBE1-10C0E8409633}"/>
    <cellStyle name="20 % - Markeringsfarve2 2 2 3 2 2 2 2" xfId="873" xr:uid="{14C5211C-9F49-414F-B0F8-0E0435F3F540}"/>
    <cellStyle name="20 % - Markeringsfarve2 2 2 3 2 2 2 2 2" xfId="11255" xr:uid="{6CEDF347-9C62-4DAA-AC3B-69A41245A3DD}"/>
    <cellStyle name="20 % - Markeringsfarve2 2 2 3 2 2 2 2 2 2" xfId="25286" xr:uid="{D7F0E376-53CC-44D1-8394-198E55FE21A6}"/>
    <cellStyle name="20 % - Markeringsfarve2 2 2 3 2 2 2 2 3" xfId="21333" xr:uid="{C61B6C31-0F0E-409A-A685-241E035AEEBC}"/>
    <cellStyle name="20 % - Markeringsfarve2 2 2 3 2 2 2 3" xfId="874" xr:uid="{60AEAC50-B7BF-4F8F-9CB0-9000CB78D0A0}"/>
    <cellStyle name="20 % - Markeringsfarve2 2 2 3 2 2 2 3 2" xfId="11256" xr:uid="{F2793907-3625-44E8-9E67-83337F2D35BC}"/>
    <cellStyle name="20 % - Markeringsfarve2 2 2 3 2 2 2 3 2 2" xfId="25287" xr:uid="{88E033B7-E2E0-453B-A1BE-4A64B647470B}"/>
    <cellStyle name="20 % - Markeringsfarve2 2 2 3 2 2 2 3 3" xfId="21334" xr:uid="{6258F629-9D22-4E18-B577-10064C35BDFD}"/>
    <cellStyle name="20 % - Markeringsfarve2 2 2 3 2 2 2 4" xfId="875" xr:uid="{BE045FDC-68B9-4812-9B6C-F07FC3280318}"/>
    <cellStyle name="20 % - Markeringsfarve2 2 2 3 2 2 2 4 2" xfId="11257" xr:uid="{AA6CEA40-BF17-40EB-A300-4D9EF036F520}"/>
    <cellStyle name="20 % - Markeringsfarve2 2 2 3 2 2 2 4 2 2" xfId="25288" xr:uid="{B6204A04-47CC-4D97-B4A5-AF78B2351007}"/>
    <cellStyle name="20 % - Markeringsfarve2 2 2 3 2 2 2 4 3" xfId="21335" xr:uid="{C88405EB-5C5A-463D-BC27-1686762B9252}"/>
    <cellStyle name="20 % - Markeringsfarve2 2 2 3 2 2 2 5" xfId="876" xr:uid="{94D34185-772D-4C0B-B342-E51A3A1E9D2B}"/>
    <cellStyle name="20 % - Markeringsfarve2 2 2 3 2 2 2 5 2" xfId="11258" xr:uid="{11BB4DD5-65F1-4C35-9F70-4BA6545F24F8}"/>
    <cellStyle name="20 % - Markeringsfarve2 2 2 3 2 2 2 5 2 2" xfId="25289" xr:uid="{6F6D68E1-F3B5-48D6-92E2-76477ADF1FB8}"/>
    <cellStyle name="20 % - Markeringsfarve2 2 2 3 2 2 2 5 3" xfId="21336" xr:uid="{C15B0CA8-B959-41E2-BE58-B8C90E40696B}"/>
    <cellStyle name="20 % - Markeringsfarve2 2 2 3 2 2 2 6" xfId="877" xr:uid="{E1598057-22F0-404F-A6FC-A9D04771FCA8}"/>
    <cellStyle name="20 % - Markeringsfarve2 2 2 3 2 2 2 6 2" xfId="11259" xr:uid="{252719EB-2E6B-42C0-9EDC-5825B9DF1D5D}"/>
    <cellStyle name="20 % - Markeringsfarve2 2 2 3 2 2 2 6 2 2" xfId="25290" xr:uid="{42C836BC-1426-4CA5-ACC7-FA5DF45F03FC}"/>
    <cellStyle name="20 % - Markeringsfarve2 2 2 3 2 2 2 6 3" xfId="21337" xr:uid="{4D848CFB-613B-4342-9AC1-9D277D738D0A}"/>
    <cellStyle name="20 % - Markeringsfarve2 2 2 3 2 2 2 7" xfId="11254" xr:uid="{AE8F505C-7B1F-421A-881B-41BF9768CDD8}"/>
    <cellStyle name="20 % - Markeringsfarve2 2 2 3 2 2 2 7 2" xfId="25285" xr:uid="{58E85DEC-CBE6-4F65-A06D-02BE9DBB25AF}"/>
    <cellStyle name="20 % - Markeringsfarve2 2 2 3 2 2 2 8" xfId="21332" xr:uid="{5D285437-F747-46BF-A2AF-48CB7D3AA23D}"/>
    <cellStyle name="20 % - Markeringsfarve2 2 2 3 2 2 3" xfId="878" xr:uid="{47B7AF6D-1F22-465F-8876-FA163358AB6B}"/>
    <cellStyle name="20 % - Markeringsfarve2 2 2 3 2 2 3 2" xfId="879" xr:uid="{D2A3848B-5F86-4431-9F3D-62D3C38B88AD}"/>
    <cellStyle name="20 % - Markeringsfarve2 2 2 3 2 2 3 2 2" xfId="11261" xr:uid="{DAF6C922-83D0-440D-9A1B-DFCC8DF1F98F}"/>
    <cellStyle name="20 % - Markeringsfarve2 2 2 3 2 2 3 2 2 2" xfId="25292" xr:uid="{42CB020B-D6DF-40E2-A71C-588A7DD43270}"/>
    <cellStyle name="20 % - Markeringsfarve2 2 2 3 2 2 3 2 3" xfId="21339" xr:uid="{22C9EF54-B3CA-4EA3-985A-E26E20F0E22C}"/>
    <cellStyle name="20 % - Markeringsfarve2 2 2 3 2 2 3 3" xfId="880" xr:uid="{30AC133F-5644-4C3E-8943-4397A5AF1C2E}"/>
    <cellStyle name="20 % - Markeringsfarve2 2 2 3 2 2 3 3 2" xfId="11262" xr:uid="{1DB8A395-CDE5-4051-88E1-7874E7C893C5}"/>
    <cellStyle name="20 % - Markeringsfarve2 2 2 3 2 2 3 3 2 2" xfId="25293" xr:uid="{EDA0B307-DE3E-4085-AB41-0CF8EF2A20D0}"/>
    <cellStyle name="20 % - Markeringsfarve2 2 2 3 2 2 3 3 3" xfId="21340" xr:uid="{E8CD1492-935A-4F7B-990D-14EBBC289D8A}"/>
    <cellStyle name="20 % - Markeringsfarve2 2 2 3 2 2 3 4" xfId="881" xr:uid="{37B4CD13-6AA1-42CA-9CC1-65C674B05C3D}"/>
    <cellStyle name="20 % - Markeringsfarve2 2 2 3 2 2 3 4 2" xfId="11263" xr:uid="{D1417023-546E-49F1-AF40-675DFCFA3335}"/>
    <cellStyle name="20 % - Markeringsfarve2 2 2 3 2 2 3 4 2 2" xfId="25294" xr:uid="{A35A93CB-FC4E-48FE-AC94-2D587599B0C0}"/>
    <cellStyle name="20 % - Markeringsfarve2 2 2 3 2 2 3 4 3" xfId="21341" xr:uid="{C3368619-5368-4555-9C11-8FA4C19A57A9}"/>
    <cellStyle name="20 % - Markeringsfarve2 2 2 3 2 2 3 5" xfId="882" xr:uid="{03BF365E-26E5-4F80-9355-1668891E30FE}"/>
    <cellStyle name="20 % - Markeringsfarve2 2 2 3 2 2 3 5 2" xfId="11264" xr:uid="{FAF028D7-57B5-4649-98CC-8ED5A58D4CE1}"/>
    <cellStyle name="20 % - Markeringsfarve2 2 2 3 2 2 3 5 2 2" xfId="25295" xr:uid="{E6417355-B5CD-43B5-AC5E-E1B73BD83628}"/>
    <cellStyle name="20 % - Markeringsfarve2 2 2 3 2 2 3 5 3" xfId="21342" xr:uid="{40A1E19A-F5EA-4C34-8BD0-78B2EA060321}"/>
    <cellStyle name="20 % - Markeringsfarve2 2 2 3 2 2 3 6" xfId="883" xr:uid="{983E61DF-9B0E-491F-BE45-F1BD48640440}"/>
    <cellStyle name="20 % - Markeringsfarve2 2 2 3 2 2 3 6 2" xfId="11265" xr:uid="{AC870F29-B3ED-4C6C-BC48-CCA8931DC3C6}"/>
    <cellStyle name="20 % - Markeringsfarve2 2 2 3 2 2 3 6 2 2" xfId="25296" xr:uid="{DA3A9FB9-2C3E-4D17-A289-A3B944558BD0}"/>
    <cellStyle name="20 % - Markeringsfarve2 2 2 3 2 2 3 6 3" xfId="21343" xr:uid="{30DB9C80-3D4A-46E7-A999-ACB7A590A20D}"/>
    <cellStyle name="20 % - Markeringsfarve2 2 2 3 2 2 3 7" xfId="11260" xr:uid="{C94D8E12-12C1-43B5-A393-17E63316BE6E}"/>
    <cellStyle name="20 % - Markeringsfarve2 2 2 3 2 2 3 7 2" xfId="25291" xr:uid="{9C5828AE-9A97-4716-9947-FA00BB2D5CBE}"/>
    <cellStyle name="20 % - Markeringsfarve2 2 2 3 2 2 3 8" xfId="21338" xr:uid="{561151B0-ABDE-45AF-813F-180B37D004AA}"/>
    <cellStyle name="20 % - Markeringsfarve2 2 2 3 2 2 4" xfId="884" xr:uid="{0F1BAB60-6E1C-47D7-849A-3AF64AB1A26B}"/>
    <cellStyle name="20 % - Markeringsfarve2 2 2 3 2 2 4 2" xfId="885" xr:uid="{D7F0D128-6834-438D-B57E-6EBBBE088900}"/>
    <cellStyle name="20 % - Markeringsfarve2 2 2 3 2 2 4 2 2" xfId="11267" xr:uid="{45749F2F-6B2D-4320-BB64-33B87AAA4C48}"/>
    <cellStyle name="20 % - Markeringsfarve2 2 2 3 2 2 4 2 2 2" xfId="25298" xr:uid="{FDB9838D-2966-4C96-A0E2-EE04C3530C4C}"/>
    <cellStyle name="20 % - Markeringsfarve2 2 2 3 2 2 4 2 3" xfId="21345" xr:uid="{BC598D6D-CBE3-4829-AAA7-20564F2BFC7A}"/>
    <cellStyle name="20 % - Markeringsfarve2 2 2 3 2 2 4 3" xfId="886" xr:uid="{E0E09B74-A3D7-469C-80DE-8703CC79CF96}"/>
    <cellStyle name="20 % - Markeringsfarve2 2 2 3 2 2 4 3 2" xfId="11268" xr:uid="{700BC600-4C8C-44DB-8304-47F23C6EC48B}"/>
    <cellStyle name="20 % - Markeringsfarve2 2 2 3 2 2 4 3 2 2" xfId="25299" xr:uid="{B5AA8610-6BE0-40D9-92E4-F042390636A4}"/>
    <cellStyle name="20 % - Markeringsfarve2 2 2 3 2 2 4 3 3" xfId="21346" xr:uid="{F1706558-0D5C-4C2F-AAC2-24F038C3F07F}"/>
    <cellStyle name="20 % - Markeringsfarve2 2 2 3 2 2 4 4" xfId="887" xr:uid="{99838E3C-3B0B-4D9A-903D-E4E0850CBF2C}"/>
    <cellStyle name="20 % - Markeringsfarve2 2 2 3 2 2 4 4 2" xfId="11269" xr:uid="{D55A996B-CFE1-4C15-AFED-6E7681AA2CF0}"/>
    <cellStyle name="20 % - Markeringsfarve2 2 2 3 2 2 4 4 2 2" xfId="25300" xr:uid="{29E4DEFC-A5D3-469D-9A43-497C532DF674}"/>
    <cellStyle name="20 % - Markeringsfarve2 2 2 3 2 2 4 4 3" xfId="21347" xr:uid="{BF8287CB-177B-4B94-B786-FE91EC86AD6B}"/>
    <cellStyle name="20 % - Markeringsfarve2 2 2 3 2 2 4 5" xfId="888" xr:uid="{CCECA1DE-9578-4692-8534-832174481EA9}"/>
    <cellStyle name="20 % - Markeringsfarve2 2 2 3 2 2 4 5 2" xfId="11270" xr:uid="{BCDF97CE-DCFE-46C0-B80C-D5700FFDE250}"/>
    <cellStyle name="20 % - Markeringsfarve2 2 2 3 2 2 4 5 2 2" xfId="25301" xr:uid="{8011F6CE-A15B-41E8-ABF9-6555550CE042}"/>
    <cellStyle name="20 % - Markeringsfarve2 2 2 3 2 2 4 5 3" xfId="21348" xr:uid="{1F0D90CB-BC4B-4AF3-B8C5-D329C0BECD9D}"/>
    <cellStyle name="20 % - Markeringsfarve2 2 2 3 2 2 4 6" xfId="889" xr:uid="{89A30AE0-AE8E-464A-8057-25C5B9B62464}"/>
    <cellStyle name="20 % - Markeringsfarve2 2 2 3 2 2 4 6 2" xfId="11271" xr:uid="{D6718056-0329-48BA-A712-A4A93DBDA0A6}"/>
    <cellStyle name="20 % - Markeringsfarve2 2 2 3 2 2 4 6 2 2" xfId="25302" xr:uid="{8B97B9A7-9750-4842-BE27-E9A0ADDD1973}"/>
    <cellStyle name="20 % - Markeringsfarve2 2 2 3 2 2 4 6 3" xfId="21349" xr:uid="{15831F65-E2C1-4752-938A-628C287C08E0}"/>
    <cellStyle name="20 % - Markeringsfarve2 2 2 3 2 2 4 7" xfId="11266" xr:uid="{486501EE-6BA8-4705-BBE7-7B546F28BB36}"/>
    <cellStyle name="20 % - Markeringsfarve2 2 2 3 2 2 4 7 2" xfId="25297" xr:uid="{970B85A1-E1AD-4E4D-9361-8117D708A100}"/>
    <cellStyle name="20 % - Markeringsfarve2 2 2 3 2 2 4 8" xfId="21344" xr:uid="{9818972D-0FDD-455F-9359-633836B49CF6}"/>
    <cellStyle name="20 % - Markeringsfarve2 2 2 3 2 2 5" xfId="890" xr:uid="{9A2F05E4-C097-42B1-8B6D-D49EFA652FE3}"/>
    <cellStyle name="20 % - Markeringsfarve2 2 2 3 2 2 5 2" xfId="11272" xr:uid="{9F6D4F92-51BA-4DC0-AB6C-294ACFD8BC57}"/>
    <cellStyle name="20 % - Markeringsfarve2 2 2 3 2 2 5 2 2" xfId="25303" xr:uid="{5A936379-7B38-4D06-ACA4-DA299DB36833}"/>
    <cellStyle name="20 % - Markeringsfarve2 2 2 3 2 2 5 3" xfId="21350" xr:uid="{BE77762A-7BF2-4CCC-87B3-00034F8ABAD1}"/>
    <cellStyle name="20 % - Markeringsfarve2 2 2 3 2 2 6" xfId="891" xr:uid="{7030C40A-4A6A-4473-817B-B24DA2DCD219}"/>
    <cellStyle name="20 % - Markeringsfarve2 2 2 3 2 2 6 2" xfId="11273" xr:uid="{3D92B460-30CF-4D59-A2CF-39BBB7C9FCA4}"/>
    <cellStyle name="20 % - Markeringsfarve2 2 2 3 2 2 6 2 2" xfId="25304" xr:uid="{78C89196-E3AD-4E44-9DEC-991F2A5D7865}"/>
    <cellStyle name="20 % - Markeringsfarve2 2 2 3 2 2 6 3" xfId="21351" xr:uid="{0B20EA49-EF40-46E2-BAB9-10256F8523A8}"/>
    <cellStyle name="20 % - Markeringsfarve2 2 2 3 2 2 7" xfId="892" xr:uid="{F76E369C-4924-4A13-975E-B223F13C6042}"/>
    <cellStyle name="20 % - Markeringsfarve2 2 2 3 2 2 7 2" xfId="11274" xr:uid="{480762E7-C78F-44C7-BE48-697F72D58A4F}"/>
    <cellStyle name="20 % - Markeringsfarve2 2 2 3 2 2 7 2 2" xfId="25305" xr:uid="{DE28741F-A3A9-4827-B591-17219FE9EF7A}"/>
    <cellStyle name="20 % - Markeringsfarve2 2 2 3 2 2 7 3" xfId="21352" xr:uid="{61FA9B0A-4BFD-4F7C-B322-93DEF5E354BD}"/>
    <cellStyle name="20 % - Markeringsfarve2 2 2 3 2 2 8" xfId="893" xr:uid="{73FE2FDB-F1C5-486F-A720-76E7DDB2D227}"/>
    <cellStyle name="20 % - Markeringsfarve2 2 2 3 2 2 8 2" xfId="11275" xr:uid="{D4476185-D41D-42CD-BFFF-CF2221C0ECF5}"/>
    <cellStyle name="20 % - Markeringsfarve2 2 2 3 2 2 8 2 2" xfId="25306" xr:uid="{F55FD5CE-FDEE-4F23-9419-2049419887A3}"/>
    <cellStyle name="20 % - Markeringsfarve2 2 2 3 2 2 8 3" xfId="21353" xr:uid="{E559C147-944D-4D79-856B-DDF5ED198ACD}"/>
    <cellStyle name="20 % - Markeringsfarve2 2 2 3 2 2 9" xfId="894" xr:uid="{06F89CC2-8636-4C87-AE40-05C84CB67371}"/>
    <cellStyle name="20 % - Markeringsfarve2 2 2 3 2 2 9 2" xfId="11276" xr:uid="{4EE87079-6ECD-4D3E-B029-2E9626FA1773}"/>
    <cellStyle name="20 % - Markeringsfarve2 2 2 3 2 2 9 2 2" xfId="25307" xr:uid="{9A979511-B90A-4E3D-B63C-1A27D9B26D5B}"/>
    <cellStyle name="20 % - Markeringsfarve2 2 2 3 2 2 9 3" xfId="21354" xr:uid="{9473F0ED-19A6-4C05-896D-4C39CF1B7CD8}"/>
    <cellStyle name="20 % - Markeringsfarve2 2 2 3 2 3" xfId="895" xr:uid="{D9A53707-2C9E-4623-A859-D4AADFEE3857}"/>
    <cellStyle name="20 % - Markeringsfarve2 2 2 3 2 3 2" xfId="896" xr:uid="{A25F0196-8A25-43DB-9701-140E023BD6AC}"/>
    <cellStyle name="20 % - Markeringsfarve2 2 2 3 2 3 2 2" xfId="11278" xr:uid="{C6A660EE-0CA1-42CC-9CD1-A9C53A9A8C94}"/>
    <cellStyle name="20 % - Markeringsfarve2 2 2 3 2 3 2 2 2" xfId="25309" xr:uid="{53389893-DBAA-43CD-8680-9C3FDB52999F}"/>
    <cellStyle name="20 % - Markeringsfarve2 2 2 3 2 3 2 3" xfId="21356" xr:uid="{FEE0215C-2FCC-4A1A-97BA-89BA44D3E843}"/>
    <cellStyle name="20 % - Markeringsfarve2 2 2 3 2 3 3" xfId="897" xr:uid="{B23E859B-E60A-4C1E-A0F3-979B0CDA5DD2}"/>
    <cellStyle name="20 % - Markeringsfarve2 2 2 3 2 3 3 2" xfId="11279" xr:uid="{66E3133C-4DA0-413F-A3BE-680933D0A4C7}"/>
    <cellStyle name="20 % - Markeringsfarve2 2 2 3 2 3 3 2 2" xfId="25310" xr:uid="{22CF91AF-94E8-45F2-8E53-452D1F1BAE00}"/>
    <cellStyle name="20 % - Markeringsfarve2 2 2 3 2 3 3 3" xfId="21357" xr:uid="{C2E0316F-93F4-4E26-B464-664DAF628511}"/>
    <cellStyle name="20 % - Markeringsfarve2 2 2 3 2 3 4" xfId="898" xr:uid="{19421155-43C3-4C7E-B5AB-317CAE428F10}"/>
    <cellStyle name="20 % - Markeringsfarve2 2 2 3 2 3 4 2" xfId="11280" xr:uid="{EFBBC692-602F-44D6-9D6F-8967ACFD8B0B}"/>
    <cellStyle name="20 % - Markeringsfarve2 2 2 3 2 3 4 2 2" xfId="25311" xr:uid="{645E7476-BCC7-45EE-9527-89BDB7CBC300}"/>
    <cellStyle name="20 % - Markeringsfarve2 2 2 3 2 3 4 3" xfId="21358" xr:uid="{26571901-B381-45CD-A072-F73614DA46A2}"/>
    <cellStyle name="20 % - Markeringsfarve2 2 2 3 2 3 5" xfId="899" xr:uid="{5892E8E4-A328-45A3-A193-45EE474F63C5}"/>
    <cellStyle name="20 % - Markeringsfarve2 2 2 3 2 3 5 2" xfId="11281" xr:uid="{B28C1E34-9D42-44F9-BC4E-EB2859CE75E5}"/>
    <cellStyle name="20 % - Markeringsfarve2 2 2 3 2 3 5 2 2" xfId="25312" xr:uid="{C99ABD11-380D-4E85-AF03-0E8766C8E15D}"/>
    <cellStyle name="20 % - Markeringsfarve2 2 2 3 2 3 5 3" xfId="21359" xr:uid="{A0A3D4FF-B896-4187-8023-3D2F4C0467F3}"/>
    <cellStyle name="20 % - Markeringsfarve2 2 2 3 2 3 6" xfId="900" xr:uid="{35876F43-46CD-45C1-84BF-C7F45F44FAC1}"/>
    <cellStyle name="20 % - Markeringsfarve2 2 2 3 2 3 6 2" xfId="11282" xr:uid="{27D31597-B21F-48C5-B60C-5DE3CB181F64}"/>
    <cellStyle name="20 % - Markeringsfarve2 2 2 3 2 3 6 2 2" xfId="25313" xr:uid="{3E3DB613-E6CA-4456-A55F-11658ACD4ABA}"/>
    <cellStyle name="20 % - Markeringsfarve2 2 2 3 2 3 6 3" xfId="21360" xr:uid="{6BD93237-09CE-4667-B4CE-D8023B5968F5}"/>
    <cellStyle name="20 % - Markeringsfarve2 2 2 3 2 3 7" xfId="11277" xr:uid="{B1CEE434-781D-4FED-B94D-7830F04DF73C}"/>
    <cellStyle name="20 % - Markeringsfarve2 2 2 3 2 3 7 2" xfId="25308" xr:uid="{FDF3E6D3-F5DB-4571-AD43-BB0DF7A39C21}"/>
    <cellStyle name="20 % - Markeringsfarve2 2 2 3 2 3 8" xfId="21355" xr:uid="{5A0B85D8-1363-458B-942E-2B9D77D68098}"/>
    <cellStyle name="20 % - Markeringsfarve2 2 2 3 2 4" xfId="901" xr:uid="{0876FA73-00EB-460D-968D-882069FEA325}"/>
    <cellStyle name="20 % - Markeringsfarve2 2 2 3 2 4 2" xfId="902" xr:uid="{AF2B134F-7F27-426D-8CA6-CD831E205457}"/>
    <cellStyle name="20 % - Markeringsfarve2 2 2 3 2 4 2 2" xfId="11284" xr:uid="{F615677D-7234-4073-B676-1A1E3E15F0E3}"/>
    <cellStyle name="20 % - Markeringsfarve2 2 2 3 2 4 2 2 2" xfId="25315" xr:uid="{1B96681D-2A2F-45DE-9492-E2DF39ECAB8D}"/>
    <cellStyle name="20 % - Markeringsfarve2 2 2 3 2 4 2 3" xfId="21362" xr:uid="{3295C312-AA92-44A8-BD62-4D191C6AA2FB}"/>
    <cellStyle name="20 % - Markeringsfarve2 2 2 3 2 4 3" xfId="903" xr:uid="{3929D6A7-E45C-444E-9613-41A8AEDEBD00}"/>
    <cellStyle name="20 % - Markeringsfarve2 2 2 3 2 4 3 2" xfId="11285" xr:uid="{7FD7A539-6947-430B-9DD7-24BEDEE7A48F}"/>
    <cellStyle name="20 % - Markeringsfarve2 2 2 3 2 4 3 2 2" xfId="25316" xr:uid="{03CF6B9B-D3BE-458F-A9B1-00BBE78A85F6}"/>
    <cellStyle name="20 % - Markeringsfarve2 2 2 3 2 4 3 3" xfId="21363" xr:uid="{358A9ACD-D5F1-485B-A6CB-467EA14A5433}"/>
    <cellStyle name="20 % - Markeringsfarve2 2 2 3 2 4 4" xfId="904" xr:uid="{6C0C748E-B33E-49BF-BB0B-83136FB5E8A0}"/>
    <cellStyle name="20 % - Markeringsfarve2 2 2 3 2 4 4 2" xfId="11286" xr:uid="{091EC394-33E5-4754-A528-0BDB4D50248F}"/>
    <cellStyle name="20 % - Markeringsfarve2 2 2 3 2 4 4 2 2" xfId="25317" xr:uid="{5337B045-0DF2-4107-9F9C-ED23F3360075}"/>
    <cellStyle name="20 % - Markeringsfarve2 2 2 3 2 4 4 3" xfId="21364" xr:uid="{B56FCFA9-1564-4FCB-82D1-0D45822D6D99}"/>
    <cellStyle name="20 % - Markeringsfarve2 2 2 3 2 4 5" xfId="905" xr:uid="{BE66445C-44CD-4B5A-B116-38E1B00DAACB}"/>
    <cellStyle name="20 % - Markeringsfarve2 2 2 3 2 4 5 2" xfId="11287" xr:uid="{FC1D8711-3F6F-431E-A766-DCCFB6E6A303}"/>
    <cellStyle name="20 % - Markeringsfarve2 2 2 3 2 4 5 2 2" xfId="25318" xr:uid="{20EF2951-506C-4E2E-B0FD-55C6D0C56892}"/>
    <cellStyle name="20 % - Markeringsfarve2 2 2 3 2 4 5 3" xfId="21365" xr:uid="{52356DF1-12BB-433F-8ED9-B011D6792804}"/>
    <cellStyle name="20 % - Markeringsfarve2 2 2 3 2 4 6" xfId="906" xr:uid="{3CBD4C5C-3275-4F10-86A7-3996A093BF93}"/>
    <cellStyle name="20 % - Markeringsfarve2 2 2 3 2 4 6 2" xfId="11288" xr:uid="{9D0D4D96-5DA8-4330-9AB2-7504A8147DA2}"/>
    <cellStyle name="20 % - Markeringsfarve2 2 2 3 2 4 6 2 2" xfId="25319" xr:uid="{49034C3D-509A-4465-BBDA-A0825669B9D1}"/>
    <cellStyle name="20 % - Markeringsfarve2 2 2 3 2 4 6 3" xfId="21366" xr:uid="{5A11F3C8-7FFE-455F-8AE9-6E9669FE0DF6}"/>
    <cellStyle name="20 % - Markeringsfarve2 2 2 3 2 4 7" xfId="11283" xr:uid="{C784D614-6E10-4923-A8AF-42932F51FABA}"/>
    <cellStyle name="20 % - Markeringsfarve2 2 2 3 2 4 7 2" xfId="25314" xr:uid="{5FBEEEFE-E93D-4097-B488-7D8D5AEEBE44}"/>
    <cellStyle name="20 % - Markeringsfarve2 2 2 3 2 4 8" xfId="21361" xr:uid="{BEF4D4B0-96D3-47FE-92C6-8F9AE7369E98}"/>
    <cellStyle name="20 % - Markeringsfarve2 2 2 3 2 5" xfId="907" xr:uid="{3BF97191-F925-4E72-94B9-27B04080A2EB}"/>
    <cellStyle name="20 % - Markeringsfarve2 2 2 3 2 5 2" xfId="908" xr:uid="{61CE28DA-1F8D-4F9D-B474-E37A78DCD505}"/>
    <cellStyle name="20 % - Markeringsfarve2 2 2 3 2 5 2 2" xfId="11290" xr:uid="{9A2A3F52-6ACA-4BAF-A502-1544E8E8F20E}"/>
    <cellStyle name="20 % - Markeringsfarve2 2 2 3 2 5 2 2 2" xfId="25321" xr:uid="{D3091DF1-8F1A-4EA2-9A4B-1A2498CA48E5}"/>
    <cellStyle name="20 % - Markeringsfarve2 2 2 3 2 5 2 3" xfId="21368" xr:uid="{E8E1B473-58B3-45E0-B59F-8363F069089A}"/>
    <cellStyle name="20 % - Markeringsfarve2 2 2 3 2 5 3" xfId="909" xr:uid="{0CEF10CA-B773-4011-80C4-D6F362415003}"/>
    <cellStyle name="20 % - Markeringsfarve2 2 2 3 2 5 3 2" xfId="11291" xr:uid="{683848B7-8B8E-4471-B467-14ABC17C730D}"/>
    <cellStyle name="20 % - Markeringsfarve2 2 2 3 2 5 3 2 2" xfId="25322" xr:uid="{85D2EA2F-104A-42A9-8A3B-10442159AF27}"/>
    <cellStyle name="20 % - Markeringsfarve2 2 2 3 2 5 3 3" xfId="21369" xr:uid="{BE840B09-8CCF-43F8-85D5-89D4F1835475}"/>
    <cellStyle name="20 % - Markeringsfarve2 2 2 3 2 5 4" xfId="910" xr:uid="{AB82BC3D-B24C-4426-A7DF-51CFBDCFC4D9}"/>
    <cellStyle name="20 % - Markeringsfarve2 2 2 3 2 5 4 2" xfId="11292" xr:uid="{56EF4D66-A656-47FF-AB71-D0C2239E0525}"/>
    <cellStyle name="20 % - Markeringsfarve2 2 2 3 2 5 4 2 2" xfId="25323" xr:uid="{3C599C73-2E8E-41B3-AA27-CD1A8ECC3015}"/>
    <cellStyle name="20 % - Markeringsfarve2 2 2 3 2 5 4 3" xfId="21370" xr:uid="{931B47CF-7013-47C6-832C-88BF4A3B6086}"/>
    <cellStyle name="20 % - Markeringsfarve2 2 2 3 2 5 5" xfId="911" xr:uid="{F77BA3FD-E155-4761-8C38-BC7F587AE5C0}"/>
    <cellStyle name="20 % - Markeringsfarve2 2 2 3 2 5 5 2" xfId="11293" xr:uid="{28CB1F83-7666-41AF-B591-B64E748AEA39}"/>
    <cellStyle name="20 % - Markeringsfarve2 2 2 3 2 5 5 2 2" xfId="25324" xr:uid="{CEEDB5A1-2893-4526-843B-F3B93E78E5E7}"/>
    <cellStyle name="20 % - Markeringsfarve2 2 2 3 2 5 5 3" xfId="21371" xr:uid="{71BEC31E-DD3E-4716-BEAE-403C7DF84330}"/>
    <cellStyle name="20 % - Markeringsfarve2 2 2 3 2 5 6" xfId="912" xr:uid="{DA7F5513-D61E-445F-AE12-20DE851AE60E}"/>
    <cellStyle name="20 % - Markeringsfarve2 2 2 3 2 5 6 2" xfId="11294" xr:uid="{E6E48D9F-4DCF-487F-B280-E7698E51566D}"/>
    <cellStyle name="20 % - Markeringsfarve2 2 2 3 2 5 6 2 2" xfId="25325" xr:uid="{4CECDDF3-C403-44E4-8F13-2956B55CC32A}"/>
    <cellStyle name="20 % - Markeringsfarve2 2 2 3 2 5 6 3" xfId="21372" xr:uid="{69168595-97AD-494F-867B-4E710A243ABC}"/>
    <cellStyle name="20 % - Markeringsfarve2 2 2 3 2 5 7" xfId="11289" xr:uid="{47DDCF7E-FA59-46EA-BEF1-9EC34EAAF451}"/>
    <cellStyle name="20 % - Markeringsfarve2 2 2 3 2 5 7 2" xfId="25320" xr:uid="{629283B7-F285-49D0-95D6-09DF5508FB87}"/>
    <cellStyle name="20 % - Markeringsfarve2 2 2 3 2 5 8" xfId="21367" xr:uid="{41A34225-F468-421D-904C-C83EFC905515}"/>
    <cellStyle name="20 % - Markeringsfarve2 2 2 3 2 6" xfId="913" xr:uid="{6EB44319-EEDB-4ED8-8A19-ECD90EC98CE3}"/>
    <cellStyle name="20 % - Markeringsfarve2 2 2 3 2 6 2" xfId="11295" xr:uid="{43ED1325-ECED-494E-A5F7-AB28F28F83CD}"/>
    <cellStyle name="20 % - Markeringsfarve2 2 2 3 2 6 2 2" xfId="25326" xr:uid="{03C7EAE2-3DE0-4563-828D-DA7D031ADB4F}"/>
    <cellStyle name="20 % - Markeringsfarve2 2 2 3 2 6 3" xfId="21373" xr:uid="{D8B19D82-07EC-44B6-B15E-584A0F7F933C}"/>
    <cellStyle name="20 % - Markeringsfarve2 2 2 3 2 7" xfId="914" xr:uid="{C07AA257-5E3C-49E2-A200-F15E8C2628E6}"/>
    <cellStyle name="20 % - Markeringsfarve2 2 2 3 2 7 2" xfId="11296" xr:uid="{52ED6BAA-FE51-4B9F-B965-AD3071F3AE7D}"/>
    <cellStyle name="20 % - Markeringsfarve2 2 2 3 2 7 2 2" xfId="25327" xr:uid="{CE84056E-404F-4C71-849F-C3A1273EAC33}"/>
    <cellStyle name="20 % - Markeringsfarve2 2 2 3 2 7 3" xfId="21374" xr:uid="{E84CCAFA-4523-4812-A44C-D88CA0C39288}"/>
    <cellStyle name="20 % - Markeringsfarve2 2 2 3 2 8" xfId="915" xr:uid="{552F69DE-3A1C-43F4-A7E5-10EE5E15B7CB}"/>
    <cellStyle name="20 % - Markeringsfarve2 2 2 3 2 8 2" xfId="11297" xr:uid="{8CB0678B-D915-42BF-B295-9426B7091066}"/>
    <cellStyle name="20 % - Markeringsfarve2 2 2 3 2 8 2 2" xfId="25328" xr:uid="{E1BF694C-943A-4C24-96DB-E783E9F7D36A}"/>
    <cellStyle name="20 % - Markeringsfarve2 2 2 3 2 8 3" xfId="21375" xr:uid="{5E97C195-5032-4F8F-94BB-59A121857FA2}"/>
    <cellStyle name="20 % - Markeringsfarve2 2 2 3 2 9" xfId="916" xr:uid="{D8D6A36A-AED3-4D34-ACD4-02BF20DD5274}"/>
    <cellStyle name="20 % - Markeringsfarve2 2 2 3 2 9 2" xfId="11298" xr:uid="{A079BB84-2370-4951-8B24-F2EA62DC144B}"/>
    <cellStyle name="20 % - Markeringsfarve2 2 2 3 2 9 2 2" xfId="25329" xr:uid="{7608E501-99F3-468F-B1F8-A90863CCD085}"/>
    <cellStyle name="20 % - Markeringsfarve2 2 2 3 2 9 3" xfId="21376" xr:uid="{FD3DCF52-4EAD-405F-A105-0D62577F1204}"/>
    <cellStyle name="20 % - Markeringsfarve2 2 2 3 3" xfId="917" xr:uid="{6F13A979-AD86-4A5B-BEC2-73CDD32554CA}"/>
    <cellStyle name="20 % - Markeringsfarve2 2 2 3 3 10" xfId="11299" xr:uid="{6573826F-D87E-40AC-A417-BF64E106EEA7}"/>
    <cellStyle name="20 % - Markeringsfarve2 2 2 3 3 10 2" xfId="25330" xr:uid="{6290B982-2867-45B5-8736-1230561CA998}"/>
    <cellStyle name="20 % - Markeringsfarve2 2 2 3 3 11" xfId="21377" xr:uid="{6B66EA6E-3665-4EFF-BBF7-011AB2858041}"/>
    <cellStyle name="20 % - Markeringsfarve2 2 2 3 3 2" xfId="918" xr:uid="{4B5892EE-905A-49A1-B398-845D43CF9A68}"/>
    <cellStyle name="20 % - Markeringsfarve2 2 2 3 3 2 2" xfId="919" xr:uid="{A7086A72-2DD1-4F62-95B0-527C11DD23FB}"/>
    <cellStyle name="20 % - Markeringsfarve2 2 2 3 3 2 2 2" xfId="11301" xr:uid="{4CE41E90-1165-426C-B35D-F6A295DE90E7}"/>
    <cellStyle name="20 % - Markeringsfarve2 2 2 3 3 2 2 2 2" xfId="25332" xr:uid="{B4D8C758-6EB1-4271-8EB3-CAFD3D1B84AF}"/>
    <cellStyle name="20 % - Markeringsfarve2 2 2 3 3 2 2 3" xfId="21379" xr:uid="{5A8D7904-B5DF-41C5-830D-888965D2B11F}"/>
    <cellStyle name="20 % - Markeringsfarve2 2 2 3 3 2 3" xfId="920" xr:uid="{542AF9D7-A548-4826-AC4F-5509CAE654F7}"/>
    <cellStyle name="20 % - Markeringsfarve2 2 2 3 3 2 3 2" xfId="11302" xr:uid="{EC0A0FDF-A320-421C-8159-5B440CCBE632}"/>
    <cellStyle name="20 % - Markeringsfarve2 2 2 3 3 2 3 2 2" xfId="25333" xr:uid="{F29318A0-D99D-4FE7-A258-FAF08CC7838F}"/>
    <cellStyle name="20 % - Markeringsfarve2 2 2 3 3 2 3 3" xfId="21380" xr:uid="{493354E7-46CD-42F5-9F3F-78B810711E09}"/>
    <cellStyle name="20 % - Markeringsfarve2 2 2 3 3 2 4" xfId="921" xr:uid="{A768B934-3644-40F7-BF5C-F90C651AA5DD}"/>
    <cellStyle name="20 % - Markeringsfarve2 2 2 3 3 2 4 2" xfId="11303" xr:uid="{20F066EC-1E79-434E-847B-1F7991F0FA9A}"/>
    <cellStyle name="20 % - Markeringsfarve2 2 2 3 3 2 4 2 2" xfId="25334" xr:uid="{140A9858-796E-494C-8ED6-AEFED1D34411}"/>
    <cellStyle name="20 % - Markeringsfarve2 2 2 3 3 2 4 3" xfId="21381" xr:uid="{93A17EE3-F1DF-4AEC-954F-FC0B23E53AB8}"/>
    <cellStyle name="20 % - Markeringsfarve2 2 2 3 3 2 5" xfId="922" xr:uid="{ED8A44D9-8AE6-4FBF-B092-7453A81925B2}"/>
    <cellStyle name="20 % - Markeringsfarve2 2 2 3 3 2 5 2" xfId="11304" xr:uid="{35FB9357-7C20-418E-9532-8E2AA587F4D1}"/>
    <cellStyle name="20 % - Markeringsfarve2 2 2 3 3 2 5 2 2" xfId="25335" xr:uid="{973BD9FA-F48A-4710-AE31-0605C5E08859}"/>
    <cellStyle name="20 % - Markeringsfarve2 2 2 3 3 2 5 3" xfId="21382" xr:uid="{8AEB665B-93A7-4D78-9188-15A167DD4787}"/>
    <cellStyle name="20 % - Markeringsfarve2 2 2 3 3 2 6" xfId="923" xr:uid="{4B200B42-B814-498E-97F0-2914B1FB184A}"/>
    <cellStyle name="20 % - Markeringsfarve2 2 2 3 3 2 6 2" xfId="11305" xr:uid="{5848CE4D-9994-4A81-9AC0-83374AC8A534}"/>
    <cellStyle name="20 % - Markeringsfarve2 2 2 3 3 2 6 2 2" xfId="25336" xr:uid="{06856C7C-811C-4F64-943D-1CD83A73F3FC}"/>
    <cellStyle name="20 % - Markeringsfarve2 2 2 3 3 2 6 3" xfId="21383" xr:uid="{2C1B1AEC-2A2B-4211-9B36-D7CA1DF23C79}"/>
    <cellStyle name="20 % - Markeringsfarve2 2 2 3 3 2 7" xfId="11300" xr:uid="{EF59114A-03E5-4FE3-AF7F-BC8852567221}"/>
    <cellStyle name="20 % - Markeringsfarve2 2 2 3 3 2 7 2" xfId="25331" xr:uid="{A17004A3-481A-4DBA-9969-80235ECAF73A}"/>
    <cellStyle name="20 % - Markeringsfarve2 2 2 3 3 2 8" xfId="21378" xr:uid="{0647C6B8-4202-4287-AC40-39CCF75DEF01}"/>
    <cellStyle name="20 % - Markeringsfarve2 2 2 3 3 3" xfId="924" xr:uid="{109BA50F-5038-4FD8-8DEB-558E394A1460}"/>
    <cellStyle name="20 % - Markeringsfarve2 2 2 3 3 3 2" xfId="925" xr:uid="{92E322CB-4EB9-4A2F-B1C6-7FEF624D14A7}"/>
    <cellStyle name="20 % - Markeringsfarve2 2 2 3 3 3 2 2" xfId="11307" xr:uid="{A02ADE44-EF1B-4EE5-9A6B-59EF6C389327}"/>
    <cellStyle name="20 % - Markeringsfarve2 2 2 3 3 3 2 2 2" xfId="25338" xr:uid="{1961F22E-0DC9-4400-A614-653042FF5033}"/>
    <cellStyle name="20 % - Markeringsfarve2 2 2 3 3 3 2 3" xfId="21385" xr:uid="{914A4227-D76D-41D6-9A17-34587683E306}"/>
    <cellStyle name="20 % - Markeringsfarve2 2 2 3 3 3 3" xfId="926" xr:uid="{11B5D2E5-986F-4796-A5B3-C86E0A758D4D}"/>
    <cellStyle name="20 % - Markeringsfarve2 2 2 3 3 3 3 2" xfId="11308" xr:uid="{7D238242-3D1A-4B2D-99DE-F3A322529D19}"/>
    <cellStyle name="20 % - Markeringsfarve2 2 2 3 3 3 3 2 2" xfId="25339" xr:uid="{AB5A615A-D95E-40C7-A2F8-B65C4284560A}"/>
    <cellStyle name="20 % - Markeringsfarve2 2 2 3 3 3 3 3" xfId="21386" xr:uid="{E1A0FA77-1E70-480D-9627-07E6074A2C0B}"/>
    <cellStyle name="20 % - Markeringsfarve2 2 2 3 3 3 4" xfId="927" xr:uid="{D3FBBABA-325B-4CA7-9622-2ECEFFD667BC}"/>
    <cellStyle name="20 % - Markeringsfarve2 2 2 3 3 3 4 2" xfId="11309" xr:uid="{746AE9C7-7F79-4112-B822-79DF48146D9F}"/>
    <cellStyle name="20 % - Markeringsfarve2 2 2 3 3 3 4 2 2" xfId="25340" xr:uid="{D0B597B6-4B10-490F-8BD5-2EEC4ED7ABCF}"/>
    <cellStyle name="20 % - Markeringsfarve2 2 2 3 3 3 4 3" xfId="21387" xr:uid="{5D9040D4-D9BD-41DE-9368-916B9FFAA362}"/>
    <cellStyle name="20 % - Markeringsfarve2 2 2 3 3 3 5" xfId="928" xr:uid="{60FE904D-3BB1-4FB7-ABC9-DC3C030A1CB2}"/>
    <cellStyle name="20 % - Markeringsfarve2 2 2 3 3 3 5 2" xfId="11310" xr:uid="{B0077FE8-37DE-4D72-B470-1D96736A4C14}"/>
    <cellStyle name="20 % - Markeringsfarve2 2 2 3 3 3 5 2 2" xfId="25341" xr:uid="{7E344CF3-EC8F-4768-AF7B-6B0C7BD9D510}"/>
    <cellStyle name="20 % - Markeringsfarve2 2 2 3 3 3 5 3" xfId="21388" xr:uid="{D5C364A9-E156-4894-ACB4-7738A37E3863}"/>
    <cellStyle name="20 % - Markeringsfarve2 2 2 3 3 3 6" xfId="929" xr:uid="{3F43E5AE-E28A-41D2-8F6D-01F816120E3C}"/>
    <cellStyle name="20 % - Markeringsfarve2 2 2 3 3 3 6 2" xfId="11311" xr:uid="{563964F3-6AB6-486F-8AD9-CB1ACEF8623E}"/>
    <cellStyle name="20 % - Markeringsfarve2 2 2 3 3 3 6 2 2" xfId="25342" xr:uid="{3A814978-5A3D-4A75-A033-2D3A23D76668}"/>
    <cellStyle name="20 % - Markeringsfarve2 2 2 3 3 3 6 3" xfId="21389" xr:uid="{9F25B4CA-E1CB-448D-B037-D02D8368B037}"/>
    <cellStyle name="20 % - Markeringsfarve2 2 2 3 3 3 7" xfId="11306" xr:uid="{E7F73415-F9AC-4EF6-A0EA-E957031F2181}"/>
    <cellStyle name="20 % - Markeringsfarve2 2 2 3 3 3 7 2" xfId="25337" xr:uid="{8E7202F6-7C59-42B0-998A-0927466660C7}"/>
    <cellStyle name="20 % - Markeringsfarve2 2 2 3 3 3 8" xfId="21384" xr:uid="{70C98C85-9B83-4871-9501-2826D357A313}"/>
    <cellStyle name="20 % - Markeringsfarve2 2 2 3 3 4" xfId="930" xr:uid="{5C35B22C-5F71-42DB-8400-368123CFE2B4}"/>
    <cellStyle name="20 % - Markeringsfarve2 2 2 3 3 4 2" xfId="931" xr:uid="{C3D13D36-8B99-4324-B9CE-A252B8DCC972}"/>
    <cellStyle name="20 % - Markeringsfarve2 2 2 3 3 4 2 2" xfId="11313" xr:uid="{69A2EC4A-0654-43AB-ADD0-FA4174768584}"/>
    <cellStyle name="20 % - Markeringsfarve2 2 2 3 3 4 2 2 2" xfId="25344" xr:uid="{6B5BB44E-16C9-4EF8-A20F-577CBF5DB27F}"/>
    <cellStyle name="20 % - Markeringsfarve2 2 2 3 3 4 2 3" xfId="21391" xr:uid="{6784BBE2-0C40-4249-82B3-407CE7F57DE6}"/>
    <cellStyle name="20 % - Markeringsfarve2 2 2 3 3 4 3" xfId="932" xr:uid="{F5042637-A363-413D-B15E-B8A82BD6C433}"/>
    <cellStyle name="20 % - Markeringsfarve2 2 2 3 3 4 3 2" xfId="11314" xr:uid="{3F9F8DBE-B76E-422C-88E0-20DFF4CDDA91}"/>
    <cellStyle name="20 % - Markeringsfarve2 2 2 3 3 4 3 2 2" xfId="25345" xr:uid="{867FA9C2-8202-44E9-895C-483CC7A603EA}"/>
    <cellStyle name="20 % - Markeringsfarve2 2 2 3 3 4 3 3" xfId="21392" xr:uid="{91857249-E130-4A85-8F2E-FFEBAF0E911F}"/>
    <cellStyle name="20 % - Markeringsfarve2 2 2 3 3 4 4" xfId="933" xr:uid="{675E7CA2-7EF6-4158-AFFE-7568C31D907F}"/>
    <cellStyle name="20 % - Markeringsfarve2 2 2 3 3 4 4 2" xfId="11315" xr:uid="{98663BCE-122D-4558-B77B-359A0530878E}"/>
    <cellStyle name="20 % - Markeringsfarve2 2 2 3 3 4 4 2 2" xfId="25346" xr:uid="{C79EDE48-4EEF-4C22-B7F8-F437D7B86A0A}"/>
    <cellStyle name="20 % - Markeringsfarve2 2 2 3 3 4 4 3" xfId="21393" xr:uid="{55AD5A0E-3F3F-4B88-A6F5-CF391BEB9ED5}"/>
    <cellStyle name="20 % - Markeringsfarve2 2 2 3 3 4 5" xfId="934" xr:uid="{CE05BD30-A753-4957-B768-AC8B37115FFB}"/>
    <cellStyle name="20 % - Markeringsfarve2 2 2 3 3 4 5 2" xfId="11316" xr:uid="{17733BDB-46D5-4857-9EFC-1E35978BB379}"/>
    <cellStyle name="20 % - Markeringsfarve2 2 2 3 3 4 5 2 2" xfId="25347" xr:uid="{81CEE124-39AD-4DC2-A84F-1E38E70C1CC1}"/>
    <cellStyle name="20 % - Markeringsfarve2 2 2 3 3 4 5 3" xfId="21394" xr:uid="{BC2EB0B4-203D-4230-9330-5D26128B278B}"/>
    <cellStyle name="20 % - Markeringsfarve2 2 2 3 3 4 6" xfId="935" xr:uid="{13B6990F-948B-4F11-8162-7F0B04E40F50}"/>
    <cellStyle name="20 % - Markeringsfarve2 2 2 3 3 4 6 2" xfId="11317" xr:uid="{E64A05C0-C9D9-4E99-9338-A85699C371A8}"/>
    <cellStyle name="20 % - Markeringsfarve2 2 2 3 3 4 6 2 2" xfId="25348" xr:uid="{7FBF96C9-2145-450E-830D-54FCC6338E4B}"/>
    <cellStyle name="20 % - Markeringsfarve2 2 2 3 3 4 6 3" xfId="21395" xr:uid="{03454CFF-3066-4DF9-B35C-8FBFFC5DA859}"/>
    <cellStyle name="20 % - Markeringsfarve2 2 2 3 3 4 7" xfId="11312" xr:uid="{0926E75A-2708-40DB-98AB-03818872A289}"/>
    <cellStyle name="20 % - Markeringsfarve2 2 2 3 3 4 7 2" xfId="25343" xr:uid="{C42784F5-9A7B-43C5-8A15-60A6A5082E37}"/>
    <cellStyle name="20 % - Markeringsfarve2 2 2 3 3 4 8" xfId="21390" xr:uid="{B412D25D-4E2E-4418-9A92-2AF0229980DE}"/>
    <cellStyle name="20 % - Markeringsfarve2 2 2 3 3 5" xfId="936" xr:uid="{5BF35D65-8135-47DF-B16B-5E1DED640F20}"/>
    <cellStyle name="20 % - Markeringsfarve2 2 2 3 3 5 2" xfId="11318" xr:uid="{F44A98C8-069B-4223-9BBF-0697E7810585}"/>
    <cellStyle name="20 % - Markeringsfarve2 2 2 3 3 5 2 2" xfId="25349" xr:uid="{9E8EB999-7343-41BB-9905-939839C71260}"/>
    <cellStyle name="20 % - Markeringsfarve2 2 2 3 3 5 3" xfId="21396" xr:uid="{C2832E73-6C66-4523-B90A-E9DF202B9C71}"/>
    <cellStyle name="20 % - Markeringsfarve2 2 2 3 3 6" xfId="937" xr:uid="{31E44CD4-F390-41D6-B997-CE97A2296CB4}"/>
    <cellStyle name="20 % - Markeringsfarve2 2 2 3 3 6 2" xfId="11319" xr:uid="{26E4E393-2271-4187-B2D2-EB29C23D1353}"/>
    <cellStyle name="20 % - Markeringsfarve2 2 2 3 3 6 2 2" xfId="25350" xr:uid="{8503669B-D4D9-4C34-947D-8D666981953E}"/>
    <cellStyle name="20 % - Markeringsfarve2 2 2 3 3 6 3" xfId="21397" xr:uid="{6516E789-CB03-438F-B569-25C45FFC0EE3}"/>
    <cellStyle name="20 % - Markeringsfarve2 2 2 3 3 7" xfId="938" xr:uid="{3F331092-1BEF-4FCE-A837-E72660ADCFDD}"/>
    <cellStyle name="20 % - Markeringsfarve2 2 2 3 3 7 2" xfId="11320" xr:uid="{5DDC0C46-1FB0-4472-BDFD-2A68830D07A2}"/>
    <cellStyle name="20 % - Markeringsfarve2 2 2 3 3 7 2 2" xfId="25351" xr:uid="{CF736038-614A-4BBB-84AB-2D702A8C0366}"/>
    <cellStyle name="20 % - Markeringsfarve2 2 2 3 3 7 3" xfId="21398" xr:uid="{43F3B817-29A0-46F9-9B22-E0E7DF575012}"/>
    <cellStyle name="20 % - Markeringsfarve2 2 2 3 3 8" xfId="939" xr:uid="{239C1A05-7432-4E7E-9A63-4DD91BCBF1B5}"/>
    <cellStyle name="20 % - Markeringsfarve2 2 2 3 3 8 2" xfId="11321" xr:uid="{61A46B6D-29F7-4D3C-920F-61A2FC3DEA89}"/>
    <cellStyle name="20 % - Markeringsfarve2 2 2 3 3 8 2 2" xfId="25352" xr:uid="{06C8F1D2-1924-4DA2-BB16-15A8BDFA275B}"/>
    <cellStyle name="20 % - Markeringsfarve2 2 2 3 3 8 3" xfId="21399" xr:uid="{8C74204A-50AA-41A6-B3DA-002B69A3DC06}"/>
    <cellStyle name="20 % - Markeringsfarve2 2 2 3 3 9" xfId="940" xr:uid="{05145982-48DD-4AA5-818A-31FAF0C1173C}"/>
    <cellStyle name="20 % - Markeringsfarve2 2 2 3 3 9 2" xfId="11322" xr:uid="{758EEFBF-2C8B-4D57-85A4-7BA5355CCE5F}"/>
    <cellStyle name="20 % - Markeringsfarve2 2 2 3 3 9 2 2" xfId="25353" xr:uid="{D7DF6C3E-29EF-4890-A8F6-B6F79E86D299}"/>
    <cellStyle name="20 % - Markeringsfarve2 2 2 3 3 9 3" xfId="21400" xr:uid="{117CD307-C682-4DA5-83C9-3281D81AEF10}"/>
    <cellStyle name="20 % - Markeringsfarve2 2 2 3 4" xfId="941" xr:uid="{988E8EA8-651D-43D0-AD02-F5159FC45706}"/>
    <cellStyle name="20 % - Markeringsfarve2 2 2 3 4 2" xfId="942" xr:uid="{17F57F24-E4A4-41A6-A58E-F31FB57B52F0}"/>
    <cellStyle name="20 % - Markeringsfarve2 2 2 3 4 2 2" xfId="11324" xr:uid="{BA83B37B-6273-4A77-B80A-992E382C1DB5}"/>
    <cellStyle name="20 % - Markeringsfarve2 2 2 3 4 2 2 2" xfId="25355" xr:uid="{CE0E1305-EEC6-4CC5-99BA-61B0626923B2}"/>
    <cellStyle name="20 % - Markeringsfarve2 2 2 3 4 2 3" xfId="21402" xr:uid="{DDF076EB-6D85-437B-96FD-14FA8231F1EB}"/>
    <cellStyle name="20 % - Markeringsfarve2 2 2 3 4 3" xfId="943" xr:uid="{2DB0C6EE-4EA5-46D1-99B0-97B4E4FA02BA}"/>
    <cellStyle name="20 % - Markeringsfarve2 2 2 3 4 3 2" xfId="11325" xr:uid="{C18F3D88-B67C-49C0-94C8-E40CF18AFDC4}"/>
    <cellStyle name="20 % - Markeringsfarve2 2 2 3 4 3 2 2" xfId="25356" xr:uid="{07F2462B-63CD-4F07-8AA9-E3A897093ED4}"/>
    <cellStyle name="20 % - Markeringsfarve2 2 2 3 4 3 3" xfId="21403" xr:uid="{F31AAF4E-DFCE-4089-83AD-290589A49973}"/>
    <cellStyle name="20 % - Markeringsfarve2 2 2 3 4 4" xfId="944" xr:uid="{18125FE0-7FEE-4ABC-9F45-A19D46C7BECF}"/>
    <cellStyle name="20 % - Markeringsfarve2 2 2 3 4 4 2" xfId="11326" xr:uid="{1C4DB36F-1A1F-4751-A7CA-0F7E350517CB}"/>
    <cellStyle name="20 % - Markeringsfarve2 2 2 3 4 4 2 2" xfId="25357" xr:uid="{9C0993FB-0B19-440C-A820-D6657206678A}"/>
    <cellStyle name="20 % - Markeringsfarve2 2 2 3 4 4 3" xfId="21404" xr:uid="{DA39DDAD-6D41-46D0-BF2C-C5C21BBE0886}"/>
    <cellStyle name="20 % - Markeringsfarve2 2 2 3 4 5" xfId="945" xr:uid="{68CF55C3-A342-4FC7-8DED-B8B18DB84C54}"/>
    <cellStyle name="20 % - Markeringsfarve2 2 2 3 4 5 2" xfId="11327" xr:uid="{3BC02EBD-B78C-4F54-9848-42B7ECDDE30C}"/>
    <cellStyle name="20 % - Markeringsfarve2 2 2 3 4 5 2 2" xfId="25358" xr:uid="{FBED611E-2AF9-4A34-AF0D-C9835C6B733A}"/>
    <cellStyle name="20 % - Markeringsfarve2 2 2 3 4 5 3" xfId="21405" xr:uid="{A95D00AF-AC33-4845-8421-19A588E1E964}"/>
    <cellStyle name="20 % - Markeringsfarve2 2 2 3 4 6" xfId="946" xr:uid="{67DADE35-7065-4483-AFBF-3C2CF3B2F9FD}"/>
    <cellStyle name="20 % - Markeringsfarve2 2 2 3 4 6 2" xfId="11328" xr:uid="{401DB632-4803-4343-A155-77825FF33526}"/>
    <cellStyle name="20 % - Markeringsfarve2 2 2 3 4 6 2 2" xfId="25359" xr:uid="{2C55CFAD-16DD-4CE4-8F94-5F24535AD2BC}"/>
    <cellStyle name="20 % - Markeringsfarve2 2 2 3 4 6 3" xfId="21406" xr:uid="{5AA2E211-1CB8-4C86-8B21-D155F8F0B440}"/>
    <cellStyle name="20 % - Markeringsfarve2 2 2 3 4 7" xfId="11323" xr:uid="{506515CE-C55E-45A2-9F85-1B248EC255B1}"/>
    <cellStyle name="20 % - Markeringsfarve2 2 2 3 4 7 2" xfId="25354" xr:uid="{CAF4FB2D-65E3-47F0-9695-E01077B29E58}"/>
    <cellStyle name="20 % - Markeringsfarve2 2 2 3 4 8" xfId="21401" xr:uid="{983BEFA7-33DB-4D87-9EAE-855062F0044B}"/>
    <cellStyle name="20 % - Markeringsfarve2 2 2 3 5" xfId="947" xr:uid="{942B2F51-0C3D-4489-BAFB-55E644EB9C18}"/>
    <cellStyle name="20 % - Markeringsfarve2 2 2 3 5 2" xfId="948" xr:uid="{25C6E04C-4285-411C-8FDE-2698E85E7EE5}"/>
    <cellStyle name="20 % - Markeringsfarve2 2 2 3 5 2 2" xfId="11330" xr:uid="{9A99C381-925E-4FEB-9523-6D5810229613}"/>
    <cellStyle name="20 % - Markeringsfarve2 2 2 3 5 2 2 2" xfId="25361" xr:uid="{39209D3E-DFE8-4AD3-8610-15CC2FAFF7EC}"/>
    <cellStyle name="20 % - Markeringsfarve2 2 2 3 5 2 3" xfId="21408" xr:uid="{888651D0-F10B-4EAC-922D-EAB7D1C1A86C}"/>
    <cellStyle name="20 % - Markeringsfarve2 2 2 3 5 3" xfId="949" xr:uid="{00E385B4-AF50-4CF0-AE98-1BFD9978C341}"/>
    <cellStyle name="20 % - Markeringsfarve2 2 2 3 5 3 2" xfId="11331" xr:uid="{884BAB04-0174-4878-BFF2-3319EF6C467D}"/>
    <cellStyle name="20 % - Markeringsfarve2 2 2 3 5 3 2 2" xfId="25362" xr:uid="{37726465-AD60-49E5-BB5A-256E8F2F6C7E}"/>
    <cellStyle name="20 % - Markeringsfarve2 2 2 3 5 3 3" xfId="21409" xr:uid="{10CCA3D7-CB83-4C8E-837F-15AA5F564E27}"/>
    <cellStyle name="20 % - Markeringsfarve2 2 2 3 5 4" xfId="950" xr:uid="{3C753897-3D69-4A27-A9A9-FDE0213DCAD0}"/>
    <cellStyle name="20 % - Markeringsfarve2 2 2 3 5 4 2" xfId="11332" xr:uid="{5D39D34B-FB01-4FAD-B14E-460BD9811FB7}"/>
    <cellStyle name="20 % - Markeringsfarve2 2 2 3 5 4 2 2" xfId="25363" xr:uid="{BD6ED187-D41A-4B12-9070-D1CE3721A849}"/>
    <cellStyle name="20 % - Markeringsfarve2 2 2 3 5 4 3" xfId="21410" xr:uid="{91E771C7-6E83-4BAC-B139-2ACA8FB077A6}"/>
    <cellStyle name="20 % - Markeringsfarve2 2 2 3 5 5" xfId="951" xr:uid="{240D36AE-8FBB-4774-AAC7-A53AEB978776}"/>
    <cellStyle name="20 % - Markeringsfarve2 2 2 3 5 5 2" xfId="11333" xr:uid="{4CD62B8D-2A30-431D-ACE7-AE46EE4024E0}"/>
    <cellStyle name="20 % - Markeringsfarve2 2 2 3 5 5 2 2" xfId="25364" xr:uid="{CD43F44D-3463-4D50-B982-D4532797290A}"/>
    <cellStyle name="20 % - Markeringsfarve2 2 2 3 5 5 3" xfId="21411" xr:uid="{295AEB6F-B227-4B19-9066-20E640B0C33A}"/>
    <cellStyle name="20 % - Markeringsfarve2 2 2 3 5 6" xfId="952" xr:uid="{471514B2-E97E-4E93-9B81-C7BC9E5E0DFA}"/>
    <cellStyle name="20 % - Markeringsfarve2 2 2 3 5 6 2" xfId="11334" xr:uid="{9CB06DB6-852C-4801-9603-6389711D72B3}"/>
    <cellStyle name="20 % - Markeringsfarve2 2 2 3 5 6 2 2" xfId="25365" xr:uid="{CC193375-21B3-4B51-8782-9641134C4D21}"/>
    <cellStyle name="20 % - Markeringsfarve2 2 2 3 5 6 3" xfId="21412" xr:uid="{7DC50BF3-05E6-46DE-AAC6-B878A8314598}"/>
    <cellStyle name="20 % - Markeringsfarve2 2 2 3 5 7" xfId="11329" xr:uid="{3212B4E7-BFC7-4774-B4C1-37E04E000B9B}"/>
    <cellStyle name="20 % - Markeringsfarve2 2 2 3 5 7 2" xfId="25360" xr:uid="{8E4D5426-35C8-4EEE-8C01-6FD12569DD0F}"/>
    <cellStyle name="20 % - Markeringsfarve2 2 2 3 5 8" xfId="21407" xr:uid="{E074814B-B61B-41AC-ABA0-0684662BE2EF}"/>
    <cellStyle name="20 % - Markeringsfarve2 2 2 3 6" xfId="953" xr:uid="{0A604027-38E2-45FD-8A6B-7D7FD50D1FA0}"/>
    <cellStyle name="20 % - Markeringsfarve2 2 2 3 6 2" xfId="954" xr:uid="{6ABD4A34-0FB1-4517-8665-27E047057EC9}"/>
    <cellStyle name="20 % - Markeringsfarve2 2 2 3 6 2 2" xfId="11336" xr:uid="{FD4FB2F3-D417-4DBA-A7D9-0601B3B1F29C}"/>
    <cellStyle name="20 % - Markeringsfarve2 2 2 3 6 2 2 2" xfId="25367" xr:uid="{F1337920-A468-41CF-8F86-3605F05C9055}"/>
    <cellStyle name="20 % - Markeringsfarve2 2 2 3 6 2 3" xfId="21414" xr:uid="{8EF51221-D324-49D2-94EC-2BDFCF807E50}"/>
    <cellStyle name="20 % - Markeringsfarve2 2 2 3 6 3" xfId="955" xr:uid="{729B4620-2EDC-4442-A3B7-EDAD104042BC}"/>
    <cellStyle name="20 % - Markeringsfarve2 2 2 3 6 3 2" xfId="11337" xr:uid="{36CEACF1-C1E6-4AF7-B089-45A8AE9D6F23}"/>
    <cellStyle name="20 % - Markeringsfarve2 2 2 3 6 3 2 2" xfId="25368" xr:uid="{387F03DE-3AF4-4683-B95D-696EE1A3E2CB}"/>
    <cellStyle name="20 % - Markeringsfarve2 2 2 3 6 3 3" xfId="21415" xr:uid="{DDF92413-E8BA-4D93-BD2D-B9ED1CB82613}"/>
    <cellStyle name="20 % - Markeringsfarve2 2 2 3 6 4" xfId="956" xr:uid="{E7F81B74-69B7-4200-852D-EA37E167E525}"/>
    <cellStyle name="20 % - Markeringsfarve2 2 2 3 6 4 2" xfId="11338" xr:uid="{E06E6E12-3B7A-4C09-8E7E-BB2D0548573D}"/>
    <cellStyle name="20 % - Markeringsfarve2 2 2 3 6 4 2 2" xfId="25369" xr:uid="{37F64328-0DF5-4FCE-8385-501EAB1AA2C5}"/>
    <cellStyle name="20 % - Markeringsfarve2 2 2 3 6 4 3" xfId="21416" xr:uid="{D8F1472A-2A6B-4B17-B05A-885414C26A2F}"/>
    <cellStyle name="20 % - Markeringsfarve2 2 2 3 6 5" xfId="957" xr:uid="{5DD751A1-D597-4338-817A-B4DC08AA0FAE}"/>
    <cellStyle name="20 % - Markeringsfarve2 2 2 3 6 5 2" xfId="11339" xr:uid="{CE1E5580-9F7D-4E7D-AFCB-D25B9B1D0F33}"/>
    <cellStyle name="20 % - Markeringsfarve2 2 2 3 6 5 2 2" xfId="25370" xr:uid="{2DBBEE65-F3F7-403F-B669-9AB66E4DBC7C}"/>
    <cellStyle name="20 % - Markeringsfarve2 2 2 3 6 5 3" xfId="21417" xr:uid="{775A9E1F-21AE-4004-97AE-451C50D769D9}"/>
    <cellStyle name="20 % - Markeringsfarve2 2 2 3 6 6" xfId="958" xr:uid="{C7260617-143F-4F63-958F-CBA8AB8605F8}"/>
    <cellStyle name="20 % - Markeringsfarve2 2 2 3 6 6 2" xfId="11340" xr:uid="{9F9BA71D-99D3-4D0E-8B9C-DD24A78A7446}"/>
    <cellStyle name="20 % - Markeringsfarve2 2 2 3 6 6 2 2" xfId="25371" xr:uid="{4B19C926-0D35-48B6-8C46-A43C8664E9D4}"/>
    <cellStyle name="20 % - Markeringsfarve2 2 2 3 6 6 3" xfId="21418" xr:uid="{5240ADFD-BB7C-4932-B12E-0483804E2D88}"/>
    <cellStyle name="20 % - Markeringsfarve2 2 2 3 6 7" xfId="11335" xr:uid="{CA121D2E-F976-4EFB-89AC-F0F3C63C6201}"/>
    <cellStyle name="20 % - Markeringsfarve2 2 2 3 6 7 2" xfId="25366" xr:uid="{849C4DFA-AF17-42EB-99CC-0B4F3A55850E}"/>
    <cellStyle name="20 % - Markeringsfarve2 2 2 3 6 8" xfId="21413" xr:uid="{16478A03-FD4D-4505-B62C-0F2D1BAC719B}"/>
    <cellStyle name="20 % - Markeringsfarve2 2 2 3 7" xfId="959" xr:uid="{1EEBAC46-CD20-4D0F-B8E8-2D44CBC1ADD9}"/>
    <cellStyle name="20 % - Markeringsfarve2 2 2 3 7 2" xfId="11341" xr:uid="{EDB0B48E-ED7E-4BDB-B8F2-6A5670B6E05B}"/>
    <cellStyle name="20 % - Markeringsfarve2 2 2 3 7 2 2" xfId="25372" xr:uid="{6A2F45CE-2897-49FE-A59A-8F562EAE428A}"/>
    <cellStyle name="20 % - Markeringsfarve2 2 2 3 7 3" xfId="21419" xr:uid="{878E8EC7-4E56-4A16-99A1-F4F0AC495C2B}"/>
    <cellStyle name="20 % - Markeringsfarve2 2 2 3 8" xfId="960" xr:uid="{C9296C3E-06E2-483A-8F8C-368EC5766119}"/>
    <cellStyle name="20 % - Markeringsfarve2 2 2 3 8 2" xfId="11342" xr:uid="{F4F4F9DC-D2E6-4E13-8C50-5DB252A58FE7}"/>
    <cellStyle name="20 % - Markeringsfarve2 2 2 3 8 2 2" xfId="25373" xr:uid="{57A03933-7C40-42DE-8A36-E4B80CFED481}"/>
    <cellStyle name="20 % - Markeringsfarve2 2 2 3 8 3" xfId="21420" xr:uid="{F502F3D2-63F6-4BC4-A478-9A7148F46CC2}"/>
    <cellStyle name="20 % - Markeringsfarve2 2 2 3 9" xfId="961" xr:uid="{D59626B4-4AF4-41FC-85A9-3490ED2F9BDE}"/>
    <cellStyle name="20 % - Markeringsfarve2 2 2 3 9 2" xfId="11343" xr:uid="{228EC3A5-612F-47D1-A235-2024F7F5B056}"/>
    <cellStyle name="20 % - Markeringsfarve2 2 2 3 9 2 2" xfId="25374" xr:uid="{E43E5232-7276-47E0-BA1D-C66E253530B4}"/>
    <cellStyle name="20 % - Markeringsfarve2 2 2 3 9 3" xfId="21421" xr:uid="{F9D55C49-296E-4159-BC9D-FCB71F68819E}"/>
    <cellStyle name="20 % - Markeringsfarve2 2 2 4" xfId="962" xr:uid="{0DAFC553-7366-42C8-9AFB-A22BFF05FB2A}"/>
    <cellStyle name="20 % - Markeringsfarve2 2 2 4 10" xfId="963" xr:uid="{65F9BC7C-FCC8-4236-B8ED-D39E8F2059F9}"/>
    <cellStyle name="20 % - Markeringsfarve2 2 2 4 10 2" xfId="11345" xr:uid="{9EAFD610-6B74-4031-B514-DA00CE8E322E}"/>
    <cellStyle name="20 % - Markeringsfarve2 2 2 4 10 2 2" xfId="25376" xr:uid="{2E73D805-6BC5-4F74-B671-22CA2CE2D29E}"/>
    <cellStyle name="20 % - Markeringsfarve2 2 2 4 10 3" xfId="21423" xr:uid="{29831F2E-9B51-48C7-9A15-482D286D7A65}"/>
    <cellStyle name="20 % - Markeringsfarve2 2 2 4 11" xfId="11344" xr:uid="{4C485CD8-43E8-4163-BA93-F1F323C75ECD}"/>
    <cellStyle name="20 % - Markeringsfarve2 2 2 4 11 2" xfId="25375" xr:uid="{A6D64D8B-CF55-4201-9C1A-64D24F1A201A}"/>
    <cellStyle name="20 % - Markeringsfarve2 2 2 4 12" xfId="21422" xr:uid="{A7215B57-16C2-4001-8D24-FF5D2DC0FD95}"/>
    <cellStyle name="20 % - Markeringsfarve2 2 2 4 2" xfId="964" xr:uid="{D07C25E2-1F84-4768-ACF2-075A76221E37}"/>
    <cellStyle name="20 % - Markeringsfarve2 2 2 4 2 10" xfId="11346" xr:uid="{23A14B2E-5F9B-4FD1-A69E-F9B751599EDB}"/>
    <cellStyle name="20 % - Markeringsfarve2 2 2 4 2 10 2" xfId="25377" xr:uid="{72433F0C-539B-4D0F-B630-AEF5119A484A}"/>
    <cellStyle name="20 % - Markeringsfarve2 2 2 4 2 11" xfId="21424" xr:uid="{D17296E3-A51D-43F1-96D0-00A33F90A6C2}"/>
    <cellStyle name="20 % - Markeringsfarve2 2 2 4 2 2" xfId="965" xr:uid="{D6A81750-E703-425D-B4AC-1E34C968AE4C}"/>
    <cellStyle name="20 % - Markeringsfarve2 2 2 4 2 2 2" xfId="966" xr:uid="{A328B1EA-899F-488C-9467-16F963F738CE}"/>
    <cellStyle name="20 % - Markeringsfarve2 2 2 4 2 2 2 2" xfId="11348" xr:uid="{62547D75-3AB8-44C4-B86F-EA5A4F6B50CD}"/>
    <cellStyle name="20 % - Markeringsfarve2 2 2 4 2 2 2 2 2" xfId="25379" xr:uid="{96812F0A-6379-4185-AA25-30C26B7F0B01}"/>
    <cellStyle name="20 % - Markeringsfarve2 2 2 4 2 2 2 3" xfId="21426" xr:uid="{46114D8A-C400-4206-8F2C-E19DEBDEF047}"/>
    <cellStyle name="20 % - Markeringsfarve2 2 2 4 2 2 3" xfId="967" xr:uid="{ECC5E0C7-DE78-4392-A278-A8F04D7B3E61}"/>
    <cellStyle name="20 % - Markeringsfarve2 2 2 4 2 2 3 2" xfId="11349" xr:uid="{5C60FAA8-82A6-4A9F-9514-D86E893C0F05}"/>
    <cellStyle name="20 % - Markeringsfarve2 2 2 4 2 2 3 2 2" xfId="25380" xr:uid="{24306F3B-8B66-4D32-B594-80DE0617A5B4}"/>
    <cellStyle name="20 % - Markeringsfarve2 2 2 4 2 2 3 3" xfId="21427" xr:uid="{530531D0-9371-458A-86CF-0703A84E9459}"/>
    <cellStyle name="20 % - Markeringsfarve2 2 2 4 2 2 4" xfId="968" xr:uid="{B9DD7D53-DF02-4D5F-B364-D35A7A523C6F}"/>
    <cellStyle name="20 % - Markeringsfarve2 2 2 4 2 2 4 2" xfId="11350" xr:uid="{6CBA7A7A-C8BE-49A9-B3D7-FCC352A31E07}"/>
    <cellStyle name="20 % - Markeringsfarve2 2 2 4 2 2 4 2 2" xfId="25381" xr:uid="{2E977DA1-F034-47E2-9689-72BA67DC52A8}"/>
    <cellStyle name="20 % - Markeringsfarve2 2 2 4 2 2 4 3" xfId="21428" xr:uid="{66AB433F-7F90-446F-BF11-4A796C17896D}"/>
    <cellStyle name="20 % - Markeringsfarve2 2 2 4 2 2 5" xfId="969" xr:uid="{E2E317A3-ABB9-4F46-ABA6-87DBA898A25D}"/>
    <cellStyle name="20 % - Markeringsfarve2 2 2 4 2 2 5 2" xfId="11351" xr:uid="{1744FB26-4D18-4008-B1DA-4F09B8BB69E8}"/>
    <cellStyle name="20 % - Markeringsfarve2 2 2 4 2 2 5 2 2" xfId="25382" xr:uid="{92BF9A6C-0532-4308-8C9C-58ACEB59B341}"/>
    <cellStyle name="20 % - Markeringsfarve2 2 2 4 2 2 5 3" xfId="21429" xr:uid="{F2AFACCA-99D9-4DF5-A4FA-C679974D5232}"/>
    <cellStyle name="20 % - Markeringsfarve2 2 2 4 2 2 6" xfId="970" xr:uid="{5CC3E1BD-A6C9-4CC0-B7B1-130D89427A6D}"/>
    <cellStyle name="20 % - Markeringsfarve2 2 2 4 2 2 6 2" xfId="11352" xr:uid="{65AC5240-8361-4296-B40D-ED8B16D156D3}"/>
    <cellStyle name="20 % - Markeringsfarve2 2 2 4 2 2 6 2 2" xfId="25383" xr:uid="{C1DDBB83-EF6F-4B6F-BB66-01E56830A6BE}"/>
    <cellStyle name="20 % - Markeringsfarve2 2 2 4 2 2 6 3" xfId="21430" xr:uid="{1D21FD08-819A-49D0-9CD8-957D7E11BB17}"/>
    <cellStyle name="20 % - Markeringsfarve2 2 2 4 2 2 7" xfId="11347" xr:uid="{0E3067C4-0754-4785-BC3F-A6F944BF02F0}"/>
    <cellStyle name="20 % - Markeringsfarve2 2 2 4 2 2 7 2" xfId="25378" xr:uid="{B85804AF-18B7-455E-A6B1-3B6CE53D2AD8}"/>
    <cellStyle name="20 % - Markeringsfarve2 2 2 4 2 2 8" xfId="21425" xr:uid="{56DDFDF1-2218-4E88-B3DF-B05D320C4F06}"/>
    <cellStyle name="20 % - Markeringsfarve2 2 2 4 2 3" xfId="971" xr:uid="{26069E25-C038-4D5B-81D4-38FF3F38EB7E}"/>
    <cellStyle name="20 % - Markeringsfarve2 2 2 4 2 3 2" xfId="972" xr:uid="{282DD577-B08F-4C9B-9A6B-E0013C02BA1F}"/>
    <cellStyle name="20 % - Markeringsfarve2 2 2 4 2 3 2 2" xfId="11354" xr:uid="{9941BED4-6CBB-4FF5-962D-EA37CFED88C8}"/>
    <cellStyle name="20 % - Markeringsfarve2 2 2 4 2 3 2 2 2" xfId="25385" xr:uid="{24CEB87B-85C7-4CCD-AE41-8B2A13A3DA1C}"/>
    <cellStyle name="20 % - Markeringsfarve2 2 2 4 2 3 2 3" xfId="21432" xr:uid="{F17A9B2A-2AF1-46D1-85D8-59035AE4FCDC}"/>
    <cellStyle name="20 % - Markeringsfarve2 2 2 4 2 3 3" xfId="973" xr:uid="{18F23BFA-DFE7-4084-BDF4-32C1F129B635}"/>
    <cellStyle name="20 % - Markeringsfarve2 2 2 4 2 3 3 2" xfId="11355" xr:uid="{C3878150-F3AB-447F-8FF0-FF6E91D71354}"/>
    <cellStyle name="20 % - Markeringsfarve2 2 2 4 2 3 3 2 2" xfId="25386" xr:uid="{8F25DFF9-C108-449E-A4F5-C22CCE61AE44}"/>
    <cellStyle name="20 % - Markeringsfarve2 2 2 4 2 3 3 3" xfId="21433" xr:uid="{9CFD6F52-04C5-41B1-8554-292B0A436AA9}"/>
    <cellStyle name="20 % - Markeringsfarve2 2 2 4 2 3 4" xfId="974" xr:uid="{FB2F91C9-53D0-4D07-BCFE-4D89EA2F6330}"/>
    <cellStyle name="20 % - Markeringsfarve2 2 2 4 2 3 4 2" xfId="11356" xr:uid="{EB121D6D-F840-496F-B5BD-AC83AE133F16}"/>
    <cellStyle name="20 % - Markeringsfarve2 2 2 4 2 3 4 2 2" xfId="25387" xr:uid="{6C9A25FA-AA5B-496C-B1F7-60DB1FC4A8D7}"/>
    <cellStyle name="20 % - Markeringsfarve2 2 2 4 2 3 4 3" xfId="21434" xr:uid="{BD691F7D-04E6-48D7-8E16-CD68B8B81C18}"/>
    <cellStyle name="20 % - Markeringsfarve2 2 2 4 2 3 5" xfId="975" xr:uid="{CAFAA532-0FA2-4B1F-9DEC-831E367DDFE4}"/>
    <cellStyle name="20 % - Markeringsfarve2 2 2 4 2 3 5 2" xfId="11357" xr:uid="{08D7D764-62E7-4F2A-9343-7347E7376A44}"/>
    <cellStyle name="20 % - Markeringsfarve2 2 2 4 2 3 5 2 2" xfId="25388" xr:uid="{844AA2DC-B5A7-4077-9AD2-E2902F1D6026}"/>
    <cellStyle name="20 % - Markeringsfarve2 2 2 4 2 3 5 3" xfId="21435" xr:uid="{6F6F9AA8-51AB-42CE-9F4B-AA2CFC377568}"/>
    <cellStyle name="20 % - Markeringsfarve2 2 2 4 2 3 6" xfId="976" xr:uid="{4A66C9B2-2044-46DD-8A04-176B71291014}"/>
    <cellStyle name="20 % - Markeringsfarve2 2 2 4 2 3 6 2" xfId="11358" xr:uid="{772F6F70-9358-4B5C-9290-D2275691F2F7}"/>
    <cellStyle name="20 % - Markeringsfarve2 2 2 4 2 3 6 2 2" xfId="25389" xr:uid="{626C9B77-3B6D-409E-908D-1DABE12CA813}"/>
    <cellStyle name="20 % - Markeringsfarve2 2 2 4 2 3 6 3" xfId="21436" xr:uid="{E14792EF-C5AA-47FA-9B86-A87C6DA3402F}"/>
    <cellStyle name="20 % - Markeringsfarve2 2 2 4 2 3 7" xfId="11353" xr:uid="{9B19D382-45D4-4F81-852A-A5F75EED47ED}"/>
    <cellStyle name="20 % - Markeringsfarve2 2 2 4 2 3 7 2" xfId="25384" xr:uid="{B019E79C-239B-4157-AFDE-F5D49C9EC9CA}"/>
    <cellStyle name="20 % - Markeringsfarve2 2 2 4 2 3 8" xfId="21431" xr:uid="{D61602AC-E0BE-4D10-AD0A-4F7D5E99717B}"/>
    <cellStyle name="20 % - Markeringsfarve2 2 2 4 2 4" xfId="977" xr:uid="{8B278036-1645-4623-B170-E1C11D123885}"/>
    <cellStyle name="20 % - Markeringsfarve2 2 2 4 2 4 2" xfId="978" xr:uid="{33A31633-578B-4E2D-ACB2-9E55CD8C1078}"/>
    <cellStyle name="20 % - Markeringsfarve2 2 2 4 2 4 2 2" xfId="11360" xr:uid="{6DE4DF86-4017-4121-B0C6-78F3A5A9E36A}"/>
    <cellStyle name="20 % - Markeringsfarve2 2 2 4 2 4 2 2 2" xfId="25391" xr:uid="{F09E4DB4-BAB6-48F9-8F72-A28F8C9FEF87}"/>
    <cellStyle name="20 % - Markeringsfarve2 2 2 4 2 4 2 3" xfId="21438" xr:uid="{61B117FA-A48A-4E63-871C-48E0A9EE53DE}"/>
    <cellStyle name="20 % - Markeringsfarve2 2 2 4 2 4 3" xfId="979" xr:uid="{EEF1B023-5E21-474E-9640-4383467083AD}"/>
    <cellStyle name="20 % - Markeringsfarve2 2 2 4 2 4 3 2" xfId="11361" xr:uid="{19CD411F-5458-49B4-866B-331125622387}"/>
    <cellStyle name="20 % - Markeringsfarve2 2 2 4 2 4 3 2 2" xfId="25392" xr:uid="{1E7890F0-33B9-4361-81CA-740AFE89266F}"/>
    <cellStyle name="20 % - Markeringsfarve2 2 2 4 2 4 3 3" xfId="21439" xr:uid="{E2B9C870-C958-4B80-91DA-05414DB251D0}"/>
    <cellStyle name="20 % - Markeringsfarve2 2 2 4 2 4 4" xfId="980" xr:uid="{EB61719D-3062-46F3-8910-C4396EE47719}"/>
    <cellStyle name="20 % - Markeringsfarve2 2 2 4 2 4 4 2" xfId="11362" xr:uid="{97685F1E-9353-4440-8F98-1FBCD29C2D58}"/>
    <cellStyle name="20 % - Markeringsfarve2 2 2 4 2 4 4 2 2" xfId="25393" xr:uid="{3275E3B6-E5FC-400D-B7C2-4D485F462776}"/>
    <cellStyle name="20 % - Markeringsfarve2 2 2 4 2 4 4 3" xfId="21440" xr:uid="{BA151A3B-BFAF-4642-BF8D-4DEF1533D19F}"/>
    <cellStyle name="20 % - Markeringsfarve2 2 2 4 2 4 5" xfId="981" xr:uid="{CD2A6FEB-059E-4DB8-96A7-062F9F002E59}"/>
    <cellStyle name="20 % - Markeringsfarve2 2 2 4 2 4 5 2" xfId="11363" xr:uid="{DE65A393-F7A6-4C83-A2D6-682D7A777D61}"/>
    <cellStyle name="20 % - Markeringsfarve2 2 2 4 2 4 5 2 2" xfId="25394" xr:uid="{62E528A4-C694-4BF3-A308-113C0857176F}"/>
    <cellStyle name="20 % - Markeringsfarve2 2 2 4 2 4 5 3" xfId="21441" xr:uid="{27520362-5AAD-476A-B793-9A25FBED1CC7}"/>
    <cellStyle name="20 % - Markeringsfarve2 2 2 4 2 4 6" xfId="982" xr:uid="{B12AF6A5-17C5-4D97-B13C-7F6C90BD337D}"/>
    <cellStyle name="20 % - Markeringsfarve2 2 2 4 2 4 6 2" xfId="11364" xr:uid="{9763F94D-87D2-48AB-96B2-0DE41846CC82}"/>
    <cellStyle name="20 % - Markeringsfarve2 2 2 4 2 4 6 2 2" xfId="25395" xr:uid="{D8718AB3-C612-42B3-B54F-9FA4DFB64CB1}"/>
    <cellStyle name="20 % - Markeringsfarve2 2 2 4 2 4 6 3" xfId="21442" xr:uid="{5F18828D-5AA0-4CF5-9AF4-0DAE29BB473D}"/>
    <cellStyle name="20 % - Markeringsfarve2 2 2 4 2 4 7" xfId="11359" xr:uid="{26CFF269-2F09-470E-9EC2-94A5BA1809E0}"/>
    <cellStyle name="20 % - Markeringsfarve2 2 2 4 2 4 7 2" xfId="25390" xr:uid="{D3C57107-436D-414A-916A-3B34705657C8}"/>
    <cellStyle name="20 % - Markeringsfarve2 2 2 4 2 4 8" xfId="21437" xr:uid="{3E56B601-7B52-4597-BCAE-2D50F4316207}"/>
    <cellStyle name="20 % - Markeringsfarve2 2 2 4 2 5" xfId="983" xr:uid="{23D0E1FC-0D91-4B99-9190-3F85258DFA5D}"/>
    <cellStyle name="20 % - Markeringsfarve2 2 2 4 2 5 2" xfId="11365" xr:uid="{BC85139D-115F-4527-B708-42EF39828AF7}"/>
    <cellStyle name="20 % - Markeringsfarve2 2 2 4 2 5 2 2" xfId="25396" xr:uid="{40AB6657-7D78-4C7D-97D0-C3EFF0FC37C5}"/>
    <cellStyle name="20 % - Markeringsfarve2 2 2 4 2 5 3" xfId="21443" xr:uid="{0DB02142-9811-4AB4-986A-4B297DD247C4}"/>
    <cellStyle name="20 % - Markeringsfarve2 2 2 4 2 6" xfId="984" xr:uid="{2C95325E-1C64-4613-9965-8FAFB539A898}"/>
    <cellStyle name="20 % - Markeringsfarve2 2 2 4 2 6 2" xfId="11366" xr:uid="{F58B90D4-682A-497C-BA4D-9DB27E3222B3}"/>
    <cellStyle name="20 % - Markeringsfarve2 2 2 4 2 6 2 2" xfId="25397" xr:uid="{F466E05F-87BA-47AA-A618-5A949D5828AA}"/>
    <cellStyle name="20 % - Markeringsfarve2 2 2 4 2 6 3" xfId="21444" xr:uid="{7B8A7367-9D6F-4D70-9241-2D7EBD7C0ADF}"/>
    <cellStyle name="20 % - Markeringsfarve2 2 2 4 2 7" xfId="985" xr:uid="{EAF0AEEE-2926-4C1C-9EF5-A07FD6D97D34}"/>
    <cellStyle name="20 % - Markeringsfarve2 2 2 4 2 7 2" xfId="11367" xr:uid="{873C3D50-145C-4F21-917C-C9FB26269AC2}"/>
    <cellStyle name="20 % - Markeringsfarve2 2 2 4 2 7 2 2" xfId="25398" xr:uid="{239CDB2F-580C-4FC9-8130-0D1C0D707864}"/>
    <cellStyle name="20 % - Markeringsfarve2 2 2 4 2 7 3" xfId="21445" xr:uid="{E93FC7B7-022F-4731-86BD-6D33D147D44C}"/>
    <cellStyle name="20 % - Markeringsfarve2 2 2 4 2 8" xfId="986" xr:uid="{9797F3D1-65CE-4151-876F-25E43203D217}"/>
    <cellStyle name="20 % - Markeringsfarve2 2 2 4 2 8 2" xfId="11368" xr:uid="{9B14F309-1528-4BB1-A38E-5F9B14B1DFBA}"/>
    <cellStyle name="20 % - Markeringsfarve2 2 2 4 2 8 2 2" xfId="25399" xr:uid="{4E3D5225-BF5D-48D8-A54F-622250674695}"/>
    <cellStyle name="20 % - Markeringsfarve2 2 2 4 2 8 3" xfId="21446" xr:uid="{2945B307-71F6-4584-A473-B9F561A16D48}"/>
    <cellStyle name="20 % - Markeringsfarve2 2 2 4 2 9" xfId="987" xr:uid="{398AC885-F6C9-48E4-B830-B7E33F214919}"/>
    <cellStyle name="20 % - Markeringsfarve2 2 2 4 2 9 2" xfId="11369" xr:uid="{A6B41596-F9F0-466E-827F-B602136F8FD7}"/>
    <cellStyle name="20 % - Markeringsfarve2 2 2 4 2 9 2 2" xfId="25400" xr:uid="{04EF0FB1-E9B9-449F-9A79-4921BA94CB50}"/>
    <cellStyle name="20 % - Markeringsfarve2 2 2 4 2 9 3" xfId="21447" xr:uid="{9EC6CB8D-9DFA-459C-B232-1621F28ABB3A}"/>
    <cellStyle name="20 % - Markeringsfarve2 2 2 4 3" xfId="988" xr:uid="{2CD3D9B5-D5C7-409B-8929-2B9C70220295}"/>
    <cellStyle name="20 % - Markeringsfarve2 2 2 4 3 2" xfId="989" xr:uid="{CAD25F1C-001A-4404-ABBA-C815E8A1D433}"/>
    <cellStyle name="20 % - Markeringsfarve2 2 2 4 3 2 2" xfId="11371" xr:uid="{29E9B5FC-9587-4BEC-9AB6-7AD491CD29E3}"/>
    <cellStyle name="20 % - Markeringsfarve2 2 2 4 3 2 2 2" xfId="25402" xr:uid="{F1A2F388-4A46-4943-A530-9C127ACE4486}"/>
    <cellStyle name="20 % - Markeringsfarve2 2 2 4 3 2 3" xfId="21449" xr:uid="{525FE523-F0C1-418B-8E54-3664D22D277F}"/>
    <cellStyle name="20 % - Markeringsfarve2 2 2 4 3 3" xfId="990" xr:uid="{77941673-A70C-41E6-A0A0-793788681A3F}"/>
    <cellStyle name="20 % - Markeringsfarve2 2 2 4 3 3 2" xfId="11372" xr:uid="{0133D595-8695-4901-89B5-B771D418B318}"/>
    <cellStyle name="20 % - Markeringsfarve2 2 2 4 3 3 2 2" xfId="25403" xr:uid="{899A6F87-64BA-4F23-BBD9-EF4D8C7DCFDE}"/>
    <cellStyle name="20 % - Markeringsfarve2 2 2 4 3 3 3" xfId="21450" xr:uid="{09B7AD2E-6AF8-4FB9-91C3-ACDDC05E007C}"/>
    <cellStyle name="20 % - Markeringsfarve2 2 2 4 3 4" xfId="991" xr:uid="{A364F3CB-0444-4B72-9C2D-9C7B4BCA583D}"/>
    <cellStyle name="20 % - Markeringsfarve2 2 2 4 3 4 2" xfId="11373" xr:uid="{07C19CB9-F575-4832-B6FE-D473554302A9}"/>
    <cellStyle name="20 % - Markeringsfarve2 2 2 4 3 4 2 2" xfId="25404" xr:uid="{EB09DE7E-29AC-4135-AF77-2A966895771A}"/>
    <cellStyle name="20 % - Markeringsfarve2 2 2 4 3 4 3" xfId="21451" xr:uid="{9EC6F21E-3C44-4997-A25C-248534135A2D}"/>
    <cellStyle name="20 % - Markeringsfarve2 2 2 4 3 5" xfId="992" xr:uid="{C5EB8EE4-691F-493A-B183-08BBA165B6F8}"/>
    <cellStyle name="20 % - Markeringsfarve2 2 2 4 3 5 2" xfId="11374" xr:uid="{B0A21F62-C653-41E8-8C07-B3B4FF64B492}"/>
    <cellStyle name="20 % - Markeringsfarve2 2 2 4 3 5 2 2" xfId="25405" xr:uid="{723C024F-5D7D-4EC3-8A5E-DA6777859860}"/>
    <cellStyle name="20 % - Markeringsfarve2 2 2 4 3 5 3" xfId="21452" xr:uid="{B5B3E1DF-B3A6-4EDE-8B29-9E6899EC7DF3}"/>
    <cellStyle name="20 % - Markeringsfarve2 2 2 4 3 6" xfId="993" xr:uid="{ADF23151-5576-4BFF-AB1E-4395848DAD35}"/>
    <cellStyle name="20 % - Markeringsfarve2 2 2 4 3 6 2" xfId="11375" xr:uid="{833A7F8A-CB52-4BA0-B820-7C378A16640C}"/>
    <cellStyle name="20 % - Markeringsfarve2 2 2 4 3 6 2 2" xfId="25406" xr:uid="{D21EE0C0-144E-43DD-8A7F-C6C54093300C}"/>
    <cellStyle name="20 % - Markeringsfarve2 2 2 4 3 6 3" xfId="21453" xr:uid="{0073912C-42FD-4554-9477-60DC68746891}"/>
    <cellStyle name="20 % - Markeringsfarve2 2 2 4 3 7" xfId="11370" xr:uid="{1F588620-D9F0-4B32-8BA6-519B6890682C}"/>
    <cellStyle name="20 % - Markeringsfarve2 2 2 4 3 7 2" xfId="25401" xr:uid="{B80D867D-AD41-4285-842A-664244166D93}"/>
    <cellStyle name="20 % - Markeringsfarve2 2 2 4 3 8" xfId="21448" xr:uid="{624A2ED3-2115-454E-B498-743192B199E9}"/>
    <cellStyle name="20 % - Markeringsfarve2 2 2 4 4" xfId="994" xr:uid="{BF82D046-6B17-4164-90E9-661544400216}"/>
    <cellStyle name="20 % - Markeringsfarve2 2 2 4 4 2" xfId="995" xr:uid="{6FE9805C-7210-489F-A0D9-27745A2D3D88}"/>
    <cellStyle name="20 % - Markeringsfarve2 2 2 4 4 2 2" xfId="11377" xr:uid="{D1F6291D-5DA9-4C00-8A7A-004D02B6193C}"/>
    <cellStyle name="20 % - Markeringsfarve2 2 2 4 4 2 2 2" xfId="25408" xr:uid="{8F768C06-E038-474C-8C99-EA0E53D54EB1}"/>
    <cellStyle name="20 % - Markeringsfarve2 2 2 4 4 2 3" xfId="21455" xr:uid="{BCB8EC73-1F4C-4B20-B837-F625F703A6FB}"/>
    <cellStyle name="20 % - Markeringsfarve2 2 2 4 4 3" xfId="996" xr:uid="{ECAA0E55-96FC-4542-A5AE-D2655AEDBD16}"/>
    <cellStyle name="20 % - Markeringsfarve2 2 2 4 4 3 2" xfId="11378" xr:uid="{F6F35128-5BFF-4E85-865D-342C5687F126}"/>
    <cellStyle name="20 % - Markeringsfarve2 2 2 4 4 3 2 2" xfId="25409" xr:uid="{9BE9C753-B013-435A-B346-D8F8027EBFB5}"/>
    <cellStyle name="20 % - Markeringsfarve2 2 2 4 4 3 3" xfId="21456" xr:uid="{3980E96D-3EB6-403B-A1AD-DA8452B6D4EC}"/>
    <cellStyle name="20 % - Markeringsfarve2 2 2 4 4 4" xfId="997" xr:uid="{04337F64-7549-444A-ADA4-C6ACEF0E225B}"/>
    <cellStyle name="20 % - Markeringsfarve2 2 2 4 4 4 2" xfId="11379" xr:uid="{7E8C1F64-3D07-45C3-A697-B59290262667}"/>
    <cellStyle name="20 % - Markeringsfarve2 2 2 4 4 4 2 2" xfId="25410" xr:uid="{3DFE62B5-6CB0-439C-ACDB-002A1D48F38C}"/>
    <cellStyle name="20 % - Markeringsfarve2 2 2 4 4 4 3" xfId="21457" xr:uid="{684E4971-04A5-4291-831C-87D68BF58DEA}"/>
    <cellStyle name="20 % - Markeringsfarve2 2 2 4 4 5" xfId="998" xr:uid="{35F2E9A6-EBF0-4209-81F0-8B70A6E74023}"/>
    <cellStyle name="20 % - Markeringsfarve2 2 2 4 4 5 2" xfId="11380" xr:uid="{57129375-8E28-47F5-ABD4-C138611ABC39}"/>
    <cellStyle name="20 % - Markeringsfarve2 2 2 4 4 5 2 2" xfId="25411" xr:uid="{2C18CD4D-E447-4A22-AF5C-88CD640A2568}"/>
    <cellStyle name="20 % - Markeringsfarve2 2 2 4 4 5 3" xfId="21458" xr:uid="{971FCEFF-2FFA-4CF2-882A-70A644F8BF06}"/>
    <cellStyle name="20 % - Markeringsfarve2 2 2 4 4 6" xfId="999" xr:uid="{EC0FFB35-CA4B-48E0-94F3-391EEE6DCE02}"/>
    <cellStyle name="20 % - Markeringsfarve2 2 2 4 4 6 2" xfId="11381" xr:uid="{7CC5E05E-548E-4B73-9D7D-7783A0FAD99C}"/>
    <cellStyle name="20 % - Markeringsfarve2 2 2 4 4 6 2 2" xfId="25412" xr:uid="{27ABAED7-E260-4C2C-8909-E22394C8DC0F}"/>
    <cellStyle name="20 % - Markeringsfarve2 2 2 4 4 6 3" xfId="21459" xr:uid="{DA7E4850-A9E4-4CF0-9A4E-ECACC41351CA}"/>
    <cellStyle name="20 % - Markeringsfarve2 2 2 4 4 7" xfId="11376" xr:uid="{4A29D901-96F4-4BD0-9F7E-CA5ED67CB80D}"/>
    <cellStyle name="20 % - Markeringsfarve2 2 2 4 4 7 2" xfId="25407" xr:uid="{11517B57-10AC-49B1-8298-4DE83CBE815A}"/>
    <cellStyle name="20 % - Markeringsfarve2 2 2 4 4 8" xfId="21454" xr:uid="{D4BB05A4-522E-4786-B2BE-6D7575CB61E5}"/>
    <cellStyle name="20 % - Markeringsfarve2 2 2 4 5" xfId="1000" xr:uid="{03645058-F876-4900-84EB-2D91DE9EAE77}"/>
    <cellStyle name="20 % - Markeringsfarve2 2 2 4 5 2" xfId="1001" xr:uid="{B542EF4F-85B6-4FA4-90D9-1651D1B9592E}"/>
    <cellStyle name="20 % - Markeringsfarve2 2 2 4 5 2 2" xfId="11383" xr:uid="{03D7EAA4-24C5-426E-9719-AD0310F9A2E9}"/>
    <cellStyle name="20 % - Markeringsfarve2 2 2 4 5 2 2 2" xfId="25414" xr:uid="{B4803483-98B4-4978-96B2-FAEEC3943408}"/>
    <cellStyle name="20 % - Markeringsfarve2 2 2 4 5 2 3" xfId="21461" xr:uid="{5645D424-5DF9-4916-A2A4-8BFB666A4191}"/>
    <cellStyle name="20 % - Markeringsfarve2 2 2 4 5 3" xfId="1002" xr:uid="{5B8A7DA1-10BA-461D-844D-0E95F20D0823}"/>
    <cellStyle name="20 % - Markeringsfarve2 2 2 4 5 3 2" xfId="11384" xr:uid="{E15171A2-71AE-4058-8D94-752D4F524B83}"/>
    <cellStyle name="20 % - Markeringsfarve2 2 2 4 5 3 2 2" xfId="25415" xr:uid="{96127205-E18F-438E-B851-3816FFA7E134}"/>
    <cellStyle name="20 % - Markeringsfarve2 2 2 4 5 3 3" xfId="21462" xr:uid="{978AD5D2-8B67-4F50-9DBF-23A43A7B26B0}"/>
    <cellStyle name="20 % - Markeringsfarve2 2 2 4 5 4" xfId="1003" xr:uid="{3887651B-D302-4877-B681-704ECD5D7072}"/>
    <cellStyle name="20 % - Markeringsfarve2 2 2 4 5 4 2" xfId="11385" xr:uid="{B5783DF1-70AA-4344-858C-42144D33DFDB}"/>
    <cellStyle name="20 % - Markeringsfarve2 2 2 4 5 4 2 2" xfId="25416" xr:uid="{1E870371-D61F-49AF-8E67-019F8CFE1AB7}"/>
    <cellStyle name="20 % - Markeringsfarve2 2 2 4 5 4 3" xfId="21463" xr:uid="{E39C9A2E-1573-4D26-B9B4-5E154098680C}"/>
    <cellStyle name="20 % - Markeringsfarve2 2 2 4 5 5" xfId="1004" xr:uid="{71155E30-129C-44B4-80D4-CE8E9A808A2A}"/>
    <cellStyle name="20 % - Markeringsfarve2 2 2 4 5 5 2" xfId="11386" xr:uid="{CB77530A-65CB-43AD-8D4C-3C7C648DCCFA}"/>
    <cellStyle name="20 % - Markeringsfarve2 2 2 4 5 5 2 2" xfId="25417" xr:uid="{C1036932-67E4-499A-BB7F-C528873B48D1}"/>
    <cellStyle name="20 % - Markeringsfarve2 2 2 4 5 5 3" xfId="21464" xr:uid="{C1A58033-8707-4A8F-BC70-BBD5A910CD67}"/>
    <cellStyle name="20 % - Markeringsfarve2 2 2 4 5 6" xfId="1005" xr:uid="{D4E892BB-E982-4BB9-ABF0-C7494A97B897}"/>
    <cellStyle name="20 % - Markeringsfarve2 2 2 4 5 6 2" xfId="11387" xr:uid="{FA5F9420-4EFC-426E-9FB8-1151B3908D00}"/>
    <cellStyle name="20 % - Markeringsfarve2 2 2 4 5 6 2 2" xfId="25418" xr:uid="{E60D9CA5-BA7A-43E0-AEEB-886DE652EC69}"/>
    <cellStyle name="20 % - Markeringsfarve2 2 2 4 5 6 3" xfId="21465" xr:uid="{97CB744B-A8C4-4C38-A571-B38FC103FF74}"/>
    <cellStyle name="20 % - Markeringsfarve2 2 2 4 5 7" xfId="11382" xr:uid="{9CBE2375-A9FB-4AC4-B967-A5A564478D28}"/>
    <cellStyle name="20 % - Markeringsfarve2 2 2 4 5 7 2" xfId="25413" xr:uid="{A525E5BB-5794-4A1C-80E4-05FD04CEFF2C}"/>
    <cellStyle name="20 % - Markeringsfarve2 2 2 4 5 8" xfId="21460" xr:uid="{CCABB0C2-4905-4EA0-81C8-880AFBC5CA36}"/>
    <cellStyle name="20 % - Markeringsfarve2 2 2 4 6" xfId="1006" xr:uid="{16AB3F83-9E72-49DE-BD28-9093752223C9}"/>
    <cellStyle name="20 % - Markeringsfarve2 2 2 4 6 2" xfId="11388" xr:uid="{180D1C7B-2A21-44F6-A529-F835C8ABC27F}"/>
    <cellStyle name="20 % - Markeringsfarve2 2 2 4 6 2 2" xfId="25419" xr:uid="{9A6A35F8-F9F8-4661-A9C1-9723B00B6C3D}"/>
    <cellStyle name="20 % - Markeringsfarve2 2 2 4 6 3" xfId="21466" xr:uid="{B7B2E946-9053-4A84-A010-F9569DC38E4F}"/>
    <cellStyle name="20 % - Markeringsfarve2 2 2 4 7" xfId="1007" xr:uid="{BFBC4D83-3E6D-48C1-92A4-A5073F7F9B76}"/>
    <cellStyle name="20 % - Markeringsfarve2 2 2 4 7 2" xfId="11389" xr:uid="{8A378008-2D53-4006-BD7E-A4938CB62933}"/>
    <cellStyle name="20 % - Markeringsfarve2 2 2 4 7 2 2" xfId="25420" xr:uid="{C4374020-6677-4A8B-B500-BD7418E62C2D}"/>
    <cellStyle name="20 % - Markeringsfarve2 2 2 4 7 3" xfId="21467" xr:uid="{BE13E49A-D206-49C3-A294-079B6C26ECCF}"/>
    <cellStyle name="20 % - Markeringsfarve2 2 2 4 8" xfId="1008" xr:uid="{57066900-BA49-4BC1-9696-3377FF8663A5}"/>
    <cellStyle name="20 % - Markeringsfarve2 2 2 4 8 2" xfId="11390" xr:uid="{C4E69857-1AAC-46F3-ABCB-575A511D0297}"/>
    <cellStyle name="20 % - Markeringsfarve2 2 2 4 8 2 2" xfId="25421" xr:uid="{C53B7D3E-F32C-47F5-ABF0-3D268FD11F24}"/>
    <cellStyle name="20 % - Markeringsfarve2 2 2 4 8 3" xfId="21468" xr:uid="{E14AEB52-762D-4CDF-85A3-CFE43F18B5C4}"/>
    <cellStyle name="20 % - Markeringsfarve2 2 2 4 9" xfId="1009" xr:uid="{236D1248-DB04-4CEA-BF56-178AFD95171B}"/>
    <cellStyle name="20 % - Markeringsfarve2 2 2 4 9 2" xfId="11391" xr:uid="{61FC22F8-D05F-451B-9FA1-5C6EADD575D8}"/>
    <cellStyle name="20 % - Markeringsfarve2 2 2 4 9 2 2" xfId="25422" xr:uid="{1ECA0187-DB89-4A21-A698-C9B7400CD122}"/>
    <cellStyle name="20 % - Markeringsfarve2 2 2 4 9 3" xfId="21469" xr:uid="{2C6C18BC-0A01-4BBE-ABA6-4CB1E4DF3DB0}"/>
    <cellStyle name="20 % - Markeringsfarve2 2 2 5" xfId="1010" xr:uid="{8520D204-689F-4175-B6D6-7562FA10D8B2}"/>
    <cellStyle name="20 % - Markeringsfarve2 2 2 5 10" xfId="11392" xr:uid="{604FB34E-B9AC-48DE-9662-E09E61BEC6A8}"/>
    <cellStyle name="20 % - Markeringsfarve2 2 2 5 10 2" xfId="25423" xr:uid="{EB6935A4-6300-4EC0-9753-D9858BB0ABC3}"/>
    <cellStyle name="20 % - Markeringsfarve2 2 2 5 11" xfId="21470" xr:uid="{F09B2238-4335-46CE-8C26-DC48FE9EEEED}"/>
    <cellStyle name="20 % - Markeringsfarve2 2 2 5 2" xfId="1011" xr:uid="{1719A236-0B47-4CCF-973A-CA9C5CAA8A93}"/>
    <cellStyle name="20 % - Markeringsfarve2 2 2 5 2 2" xfId="1012" xr:uid="{1FF8177C-524F-44FF-9595-5BFAE25A5B04}"/>
    <cellStyle name="20 % - Markeringsfarve2 2 2 5 2 2 2" xfId="11394" xr:uid="{0A379D3A-C23B-432E-B72F-DD8FE73943D4}"/>
    <cellStyle name="20 % - Markeringsfarve2 2 2 5 2 2 2 2" xfId="25425" xr:uid="{DB5488F5-17D5-4639-B38C-ED959CDC013B}"/>
    <cellStyle name="20 % - Markeringsfarve2 2 2 5 2 2 3" xfId="21472" xr:uid="{5ECCEB4E-730B-4D90-8C38-27414E3B1393}"/>
    <cellStyle name="20 % - Markeringsfarve2 2 2 5 2 3" xfId="1013" xr:uid="{52938532-01D9-48C5-8841-B6D5A92BE71D}"/>
    <cellStyle name="20 % - Markeringsfarve2 2 2 5 2 3 2" xfId="11395" xr:uid="{826A7761-E083-473C-8E91-ADB149BC5D20}"/>
    <cellStyle name="20 % - Markeringsfarve2 2 2 5 2 3 2 2" xfId="25426" xr:uid="{871B8529-1BC1-4679-B50E-A395754125FA}"/>
    <cellStyle name="20 % - Markeringsfarve2 2 2 5 2 3 3" xfId="21473" xr:uid="{646B72DB-CEDF-4A02-ADE2-054D971E11F3}"/>
    <cellStyle name="20 % - Markeringsfarve2 2 2 5 2 4" xfId="1014" xr:uid="{189FC3C0-B487-4220-8636-A316E355B49C}"/>
    <cellStyle name="20 % - Markeringsfarve2 2 2 5 2 4 2" xfId="11396" xr:uid="{AA0B98F9-B10C-482B-A5B9-9863164B41EC}"/>
    <cellStyle name="20 % - Markeringsfarve2 2 2 5 2 4 2 2" xfId="25427" xr:uid="{592DD430-FF25-4C22-B0CB-768A8D23AC9F}"/>
    <cellStyle name="20 % - Markeringsfarve2 2 2 5 2 4 3" xfId="21474" xr:uid="{B977FE04-A5ED-4BC4-97A7-7C454F4B50D5}"/>
    <cellStyle name="20 % - Markeringsfarve2 2 2 5 2 5" xfId="1015" xr:uid="{E384DE27-62DE-4978-8C63-56FE51F874B1}"/>
    <cellStyle name="20 % - Markeringsfarve2 2 2 5 2 5 2" xfId="11397" xr:uid="{47980C45-53EE-428D-A0D8-984CEB03C01E}"/>
    <cellStyle name="20 % - Markeringsfarve2 2 2 5 2 5 2 2" xfId="25428" xr:uid="{27B9F4CE-CC88-44E7-AA5C-37393B081465}"/>
    <cellStyle name="20 % - Markeringsfarve2 2 2 5 2 5 3" xfId="21475" xr:uid="{92A349A7-C296-4E15-A259-71A03C573E30}"/>
    <cellStyle name="20 % - Markeringsfarve2 2 2 5 2 6" xfId="1016" xr:uid="{C1615977-8C83-40D3-83A4-00DFD76F105A}"/>
    <cellStyle name="20 % - Markeringsfarve2 2 2 5 2 6 2" xfId="11398" xr:uid="{765AE10E-826E-44D6-A529-6E92A71FA3A6}"/>
    <cellStyle name="20 % - Markeringsfarve2 2 2 5 2 6 2 2" xfId="25429" xr:uid="{11137A35-6363-442D-9C1F-57505267C83E}"/>
    <cellStyle name="20 % - Markeringsfarve2 2 2 5 2 6 3" xfId="21476" xr:uid="{5BD415AF-200E-4BE0-B9A5-020E45D1999B}"/>
    <cellStyle name="20 % - Markeringsfarve2 2 2 5 2 7" xfId="11393" xr:uid="{3CA4085D-472F-4BA0-83B7-E81CC977174F}"/>
    <cellStyle name="20 % - Markeringsfarve2 2 2 5 2 7 2" xfId="25424" xr:uid="{00E4DAE9-5BA0-4F48-8FB1-789BE659B5CE}"/>
    <cellStyle name="20 % - Markeringsfarve2 2 2 5 2 8" xfId="21471" xr:uid="{06271F35-7496-405C-A58B-09192295B87C}"/>
    <cellStyle name="20 % - Markeringsfarve2 2 2 5 3" xfId="1017" xr:uid="{9B3B1E25-407D-41E4-B179-7A9C30070A9B}"/>
    <cellStyle name="20 % - Markeringsfarve2 2 2 5 3 2" xfId="1018" xr:uid="{D9B654FD-FA01-4D8D-8F76-9401880A56B6}"/>
    <cellStyle name="20 % - Markeringsfarve2 2 2 5 3 2 2" xfId="11400" xr:uid="{9F9BDE04-2EFE-4BCC-A0DB-2FE066035F65}"/>
    <cellStyle name="20 % - Markeringsfarve2 2 2 5 3 2 2 2" xfId="25431" xr:uid="{94E0174B-3119-4A00-927D-386F4906D13E}"/>
    <cellStyle name="20 % - Markeringsfarve2 2 2 5 3 2 3" xfId="21478" xr:uid="{98DAED33-6F18-4F5F-94A7-B2BCAF9F2E81}"/>
    <cellStyle name="20 % - Markeringsfarve2 2 2 5 3 3" xfId="1019" xr:uid="{5AD90AE9-4206-4BA9-9EC7-559C480F080C}"/>
    <cellStyle name="20 % - Markeringsfarve2 2 2 5 3 3 2" xfId="11401" xr:uid="{93658262-491E-4C93-B333-1D2DB95FF084}"/>
    <cellStyle name="20 % - Markeringsfarve2 2 2 5 3 3 2 2" xfId="25432" xr:uid="{3860D2DD-9A0D-478F-8D87-624C57E43BA6}"/>
    <cellStyle name="20 % - Markeringsfarve2 2 2 5 3 3 3" xfId="21479" xr:uid="{55FF8131-167F-4AF6-9102-4A775709DF4C}"/>
    <cellStyle name="20 % - Markeringsfarve2 2 2 5 3 4" xfId="1020" xr:uid="{21D8B199-6814-443B-BC66-A277642B7A73}"/>
    <cellStyle name="20 % - Markeringsfarve2 2 2 5 3 4 2" xfId="11402" xr:uid="{138D2746-7360-46C4-B939-3CEB41EB3044}"/>
    <cellStyle name="20 % - Markeringsfarve2 2 2 5 3 4 2 2" xfId="25433" xr:uid="{663C4ACC-9BE7-4C84-B226-C8EE2504D9AE}"/>
    <cellStyle name="20 % - Markeringsfarve2 2 2 5 3 4 3" xfId="21480" xr:uid="{A74A4434-B648-4E49-9283-7D843F2B17A1}"/>
    <cellStyle name="20 % - Markeringsfarve2 2 2 5 3 5" xfId="1021" xr:uid="{27B3AEFE-4B39-4610-AC4E-3A26CAAA8AD5}"/>
    <cellStyle name="20 % - Markeringsfarve2 2 2 5 3 5 2" xfId="11403" xr:uid="{F46CE6E4-F2C2-40F3-BAA5-49157A4B8A72}"/>
    <cellStyle name="20 % - Markeringsfarve2 2 2 5 3 5 2 2" xfId="25434" xr:uid="{C1FAE42A-621F-426E-9D66-6BD21AB6F863}"/>
    <cellStyle name="20 % - Markeringsfarve2 2 2 5 3 5 3" xfId="21481" xr:uid="{02A1CF74-82A4-4371-9E91-5FAA85230352}"/>
    <cellStyle name="20 % - Markeringsfarve2 2 2 5 3 6" xfId="1022" xr:uid="{FCB0E0E7-D04F-49EE-BFA0-DA9764D61BE3}"/>
    <cellStyle name="20 % - Markeringsfarve2 2 2 5 3 6 2" xfId="11404" xr:uid="{FA56EB21-B748-4F7F-9F85-F4D2618F4DF2}"/>
    <cellStyle name="20 % - Markeringsfarve2 2 2 5 3 6 2 2" xfId="25435" xr:uid="{0C274F3E-2BAF-4DE3-9654-F7F63F7165FE}"/>
    <cellStyle name="20 % - Markeringsfarve2 2 2 5 3 6 3" xfId="21482" xr:uid="{78389229-C6AA-4C20-8442-191F186D088A}"/>
    <cellStyle name="20 % - Markeringsfarve2 2 2 5 3 7" xfId="11399" xr:uid="{8A0D4A37-7A12-4E94-923B-7FC92A3207F0}"/>
    <cellStyle name="20 % - Markeringsfarve2 2 2 5 3 7 2" xfId="25430" xr:uid="{494A90B1-113D-45B3-A436-E393BFAF3550}"/>
    <cellStyle name="20 % - Markeringsfarve2 2 2 5 3 8" xfId="21477" xr:uid="{F3A30DBB-93B0-4E6E-AD83-60B73F65C905}"/>
    <cellStyle name="20 % - Markeringsfarve2 2 2 5 4" xfId="1023" xr:uid="{A8A81CDF-3324-49C0-AD6C-FE7BCE32EBE7}"/>
    <cellStyle name="20 % - Markeringsfarve2 2 2 5 4 2" xfId="1024" xr:uid="{12D094AD-D51E-449E-8F24-DDF4E29D1238}"/>
    <cellStyle name="20 % - Markeringsfarve2 2 2 5 4 2 2" xfId="11406" xr:uid="{FAE88EDE-58AE-474D-8A22-6E9979455E31}"/>
    <cellStyle name="20 % - Markeringsfarve2 2 2 5 4 2 2 2" xfId="25437" xr:uid="{61A2A46F-7855-48F2-B6E0-C5E2537A3282}"/>
    <cellStyle name="20 % - Markeringsfarve2 2 2 5 4 2 3" xfId="21484" xr:uid="{C2D8AB0B-5858-46D4-9F80-8C22F9EA37FF}"/>
    <cellStyle name="20 % - Markeringsfarve2 2 2 5 4 3" xfId="1025" xr:uid="{DFDFAFCA-446E-47F0-BF1F-1544985154BF}"/>
    <cellStyle name="20 % - Markeringsfarve2 2 2 5 4 3 2" xfId="11407" xr:uid="{C250A7FC-5A50-4ADA-90A5-13EDEB0D56D4}"/>
    <cellStyle name="20 % - Markeringsfarve2 2 2 5 4 3 2 2" xfId="25438" xr:uid="{567DA148-21F3-4CF9-8F5D-B199900459F7}"/>
    <cellStyle name="20 % - Markeringsfarve2 2 2 5 4 3 3" xfId="21485" xr:uid="{75A63B4F-47E2-460F-B2B0-4298DE6C36B7}"/>
    <cellStyle name="20 % - Markeringsfarve2 2 2 5 4 4" xfId="1026" xr:uid="{1B3E2017-AA92-4569-88F7-E00E81368FBF}"/>
    <cellStyle name="20 % - Markeringsfarve2 2 2 5 4 4 2" xfId="11408" xr:uid="{8C6C3549-2CCE-4E43-AFBE-DF0C4BA9B7EA}"/>
    <cellStyle name="20 % - Markeringsfarve2 2 2 5 4 4 2 2" xfId="25439" xr:uid="{0CBE6839-C4D8-4AF7-813B-6DE63DEF474B}"/>
    <cellStyle name="20 % - Markeringsfarve2 2 2 5 4 4 3" xfId="21486" xr:uid="{59E81902-FB29-4A3E-AB89-644A02978C12}"/>
    <cellStyle name="20 % - Markeringsfarve2 2 2 5 4 5" xfId="1027" xr:uid="{C5637B11-54BD-488B-8EF1-4CB3B9AF9152}"/>
    <cellStyle name="20 % - Markeringsfarve2 2 2 5 4 5 2" xfId="11409" xr:uid="{4676DB90-D00F-4C40-813E-F4AF4A5B80AA}"/>
    <cellStyle name="20 % - Markeringsfarve2 2 2 5 4 5 2 2" xfId="25440" xr:uid="{AC2424EA-74B7-44A8-B298-2C1A8DF16FEB}"/>
    <cellStyle name="20 % - Markeringsfarve2 2 2 5 4 5 3" xfId="21487" xr:uid="{6BFBCBDD-B303-4332-A83E-38364E4B5D35}"/>
    <cellStyle name="20 % - Markeringsfarve2 2 2 5 4 6" xfId="1028" xr:uid="{A83625ED-302F-4543-B281-CC861159ADBC}"/>
    <cellStyle name="20 % - Markeringsfarve2 2 2 5 4 6 2" xfId="11410" xr:uid="{1B7E0CC8-602E-4FD9-8508-CBE64B8D6666}"/>
    <cellStyle name="20 % - Markeringsfarve2 2 2 5 4 6 2 2" xfId="25441" xr:uid="{893918DA-01D5-43DF-BCD1-7C52D6BDC3C2}"/>
    <cellStyle name="20 % - Markeringsfarve2 2 2 5 4 6 3" xfId="21488" xr:uid="{753D574C-9721-4685-8B73-963C8947A34F}"/>
    <cellStyle name="20 % - Markeringsfarve2 2 2 5 4 7" xfId="11405" xr:uid="{03B75194-272A-413E-B2BC-87F55F34E7AF}"/>
    <cellStyle name="20 % - Markeringsfarve2 2 2 5 4 7 2" xfId="25436" xr:uid="{4088EA9F-D7E4-438B-BB22-0CC1D94555AE}"/>
    <cellStyle name="20 % - Markeringsfarve2 2 2 5 4 8" xfId="21483" xr:uid="{5094123B-5D41-4D86-B952-157C11945C13}"/>
    <cellStyle name="20 % - Markeringsfarve2 2 2 5 5" xfId="1029" xr:uid="{62A1E2F3-EFDA-4A72-A6C3-1A8D526BDB4B}"/>
    <cellStyle name="20 % - Markeringsfarve2 2 2 5 5 2" xfId="11411" xr:uid="{33CA983E-A374-45AB-B2B7-88236686B07E}"/>
    <cellStyle name="20 % - Markeringsfarve2 2 2 5 5 2 2" xfId="25442" xr:uid="{DDD3E54D-723A-4BC1-A279-DA6B93FB3CC3}"/>
    <cellStyle name="20 % - Markeringsfarve2 2 2 5 5 3" xfId="21489" xr:uid="{E42B2138-D6F4-4D2B-B7FF-B0343EA81930}"/>
    <cellStyle name="20 % - Markeringsfarve2 2 2 5 6" xfId="1030" xr:uid="{898B2DBB-C1FB-4FF8-8EA9-F6B34167C882}"/>
    <cellStyle name="20 % - Markeringsfarve2 2 2 5 6 2" xfId="11412" xr:uid="{554C7EE4-E7EA-4219-A135-0B94399DD8BB}"/>
    <cellStyle name="20 % - Markeringsfarve2 2 2 5 6 2 2" xfId="25443" xr:uid="{2F702DA0-5922-4089-9140-98B6BCB641A2}"/>
    <cellStyle name="20 % - Markeringsfarve2 2 2 5 6 3" xfId="21490" xr:uid="{DA529B17-2B17-47C4-AAC6-38C6E11F2D9C}"/>
    <cellStyle name="20 % - Markeringsfarve2 2 2 5 7" xfId="1031" xr:uid="{BA68DFFF-11FF-426C-B5A4-39B577F769AA}"/>
    <cellStyle name="20 % - Markeringsfarve2 2 2 5 7 2" xfId="11413" xr:uid="{D0586C33-9BEA-4ABD-9958-77C73945E63A}"/>
    <cellStyle name="20 % - Markeringsfarve2 2 2 5 7 2 2" xfId="25444" xr:uid="{74D397A4-8A89-43E0-B7E9-404D5F3FFC7B}"/>
    <cellStyle name="20 % - Markeringsfarve2 2 2 5 7 3" xfId="21491" xr:uid="{E358ED78-9B82-4015-9C30-E9613CB185AC}"/>
    <cellStyle name="20 % - Markeringsfarve2 2 2 5 8" xfId="1032" xr:uid="{06854077-95A8-478F-BC4C-63B19A026D0E}"/>
    <cellStyle name="20 % - Markeringsfarve2 2 2 5 8 2" xfId="11414" xr:uid="{28D0D7F0-1001-4C97-883E-68B57C8B0F44}"/>
    <cellStyle name="20 % - Markeringsfarve2 2 2 5 8 2 2" xfId="25445" xr:uid="{8A7D91AB-DCC4-45C9-86B4-C0B656674EBA}"/>
    <cellStyle name="20 % - Markeringsfarve2 2 2 5 8 3" xfId="21492" xr:uid="{632BF6BC-32E8-42AC-855F-D7D82EF5AB42}"/>
    <cellStyle name="20 % - Markeringsfarve2 2 2 5 9" xfId="1033" xr:uid="{73ACE5D4-185F-4A0C-AA2D-FC92241EBB29}"/>
    <cellStyle name="20 % - Markeringsfarve2 2 2 5 9 2" xfId="11415" xr:uid="{7F92791D-365F-4480-81A7-67B88B521F88}"/>
    <cellStyle name="20 % - Markeringsfarve2 2 2 5 9 2 2" xfId="25446" xr:uid="{B1C871E7-1196-419F-84FD-DC49B5BE4BAF}"/>
    <cellStyle name="20 % - Markeringsfarve2 2 2 5 9 3" xfId="21493" xr:uid="{C5185693-C530-4236-88A2-8F98574515D1}"/>
    <cellStyle name="20 % - Markeringsfarve2 2 2 6" xfId="1034" xr:uid="{8160AF84-D76E-4D99-BE68-21F7539876AE}"/>
    <cellStyle name="20 % - Markeringsfarve2 2 2 6 2" xfId="1035" xr:uid="{CCB6EDE1-D765-46D8-83FA-74EDE383E62B}"/>
    <cellStyle name="20 % - Markeringsfarve2 2 2 6 2 2" xfId="11417" xr:uid="{7F49B750-0374-4A63-A602-16D9978DCDD8}"/>
    <cellStyle name="20 % - Markeringsfarve2 2 2 6 2 2 2" xfId="25448" xr:uid="{C3714F1B-4BFE-47AE-BFFF-27BB50598F4A}"/>
    <cellStyle name="20 % - Markeringsfarve2 2 2 6 2 3" xfId="21495" xr:uid="{4FFC0137-9A18-40E3-A4FF-CD0FF4F3E787}"/>
    <cellStyle name="20 % - Markeringsfarve2 2 2 6 3" xfId="1036" xr:uid="{CE23A0A6-C335-4A0A-938A-46E930648FB2}"/>
    <cellStyle name="20 % - Markeringsfarve2 2 2 6 3 2" xfId="11418" xr:uid="{1005D06A-7469-41C0-A5F6-331A1260AED7}"/>
    <cellStyle name="20 % - Markeringsfarve2 2 2 6 3 2 2" xfId="25449" xr:uid="{C841E2E4-8590-4EEF-BFE5-DE68975EFE9D}"/>
    <cellStyle name="20 % - Markeringsfarve2 2 2 6 3 3" xfId="21496" xr:uid="{FAE4652D-B1C8-43D1-B886-D7A150991D76}"/>
    <cellStyle name="20 % - Markeringsfarve2 2 2 6 4" xfId="1037" xr:uid="{9581F0AF-C530-4C9A-B9E1-A2D08BFB0B34}"/>
    <cellStyle name="20 % - Markeringsfarve2 2 2 6 4 2" xfId="11419" xr:uid="{60569458-4D3A-46A9-AF00-0BDF9A044BC5}"/>
    <cellStyle name="20 % - Markeringsfarve2 2 2 6 4 2 2" xfId="25450" xr:uid="{AD844BD3-8B2B-4C29-97CF-63AD8CB7F5C8}"/>
    <cellStyle name="20 % - Markeringsfarve2 2 2 6 4 3" xfId="21497" xr:uid="{8D5036A7-73BA-44A8-875C-0F8C1C9C84E4}"/>
    <cellStyle name="20 % - Markeringsfarve2 2 2 6 5" xfId="1038" xr:uid="{A77F952B-A280-4C5C-8282-5CD6B265A04D}"/>
    <cellStyle name="20 % - Markeringsfarve2 2 2 6 5 2" xfId="11420" xr:uid="{8D643325-204F-4B7D-B77E-A3600CB84803}"/>
    <cellStyle name="20 % - Markeringsfarve2 2 2 6 5 2 2" xfId="25451" xr:uid="{049111F5-F05F-472E-A2E6-2C22D211AC94}"/>
    <cellStyle name="20 % - Markeringsfarve2 2 2 6 5 3" xfId="21498" xr:uid="{71101784-1AE5-4AC3-A1E1-E2371FB28C67}"/>
    <cellStyle name="20 % - Markeringsfarve2 2 2 6 6" xfId="1039" xr:uid="{35CCDD0E-2DDF-485E-B877-4BD4A0E94082}"/>
    <cellStyle name="20 % - Markeringsfarve2 2 2 6 6 2" xfId="11421" xr:uid="{8D166B71-9E43-4949-825A-946313F1C383}"/>
    <cellStyle name="20 % - Markeringsfarve2 2 2 6 6 2 2" xfId="25452" xr:uid="{B34F3468-F42B-450C-88A2-2CC499C0DBD2}"/>
    <cellStyle name="20 % - Markeringsfarve2 2 2 6 6 3" xfId="21499" xr:uid="{FE1359D7-44ED-43D9-A75F-8FC181C1C95E}"/>
    <cellStyle name="20 % - Markeringsfarve2 2 2 6 7" xfId="11416" xr:uid="{F5C38D25-6BFA-4FC0-85BA-D26113490609}"/>
    <cellStyle name="20 % - Markeringsfarve2 2 2 6 7 2" xfId="25447" xr:uid="{C7B2C1AF-C9C8-46AF-9E55-F5F201C210E2}"/>
    <cellStyle name="20 % - Markeringsfarve2 2 2 6 8" xfId="21494" xr:uid="{C6572A3A-93E3-496E-8EC5-A4710EABFD94}"/>
    <cellStyle name="20 % - Markeringsfarve2 2 2 7" xfId="1040" xr:uid="{E4B99B4B-04F3-46B7-A0CD-76632CE2D15D}"/>
    <cellStyle name="20 % - Markeringsfarve2 2 2 7 2" xfId="1041" xr:uid="{1AC806B0-689A-4270-96AD-A5FFD72962C9}"/>
    <cellStyle name="20 % - Markeringsfarve2 2 2 7 2 2" xfId="11423" xr:uid="{8BD2399F-13BC-4D31-BBA2-BB97C775DBB7}"/>
    <cellStyle name="20 % - Markeringsfarve2 2 2 7 2 2 2" xfId="25454" xr:uid="{DF37CD8E-0CBA-411D-98E9-908EE8C5B1E4}"/>
    <cellStyle name="20 % - Markeringsfarve2 2 2 7 2 3" xfId="21501" xr:uid="{EBD7BB13-A322-4B7B-8961-9FF23369AB60}"/>
    <cellStyle name="20 % - Markeringsfarve2 2 2 7 3" xfId="1042" xr:uid="{42AE3ADF-424E-4FED-B3B8-0920C9B8B0EF}"/>
    <cellStyle name="20 % - Markeringsfarve2 2 2 7 3 2" xfId="11424" xr:uid="{C6E357E6-A3F0-4E1F-BD77-A2084A299944}"/>
    <cellStyle name="20 % - Markeringsfarve2 2 2 7 3 2 2" xfId="25455" xr:uid="{1758FF67-5A15-47FD-BDBC-BB1D1CF3654F}"/>
    <cellStyle name="20 % - Markeringsfarve2 2 2 7 3 3" xfId="21502" xr:uid="{A692131C-BF26-412E-B640-0EBAF06792EE}"/>
    <cellStyle name="20 % - Markeringsfarve2 2 2 7 4" xfId="1043" xr:uid="{746B409D-55A1-44E7-B8D5-2F0904EC869E}"/>
    <cellStyle name="20 % - Markeringsfarve2 2 2 7 4 2" xfId="11425" xr:uid="{916B32E1-E7A3-4D46-8803-8846E5041E56}"/>
    <cellStyle name="20 % - Markeringsfarve2 2 2 7 4 2 2" xfId="25456" xr:uid="{F7732726-B905-4FBB-B480-8A6E557681D7}"/>
    <cellStyle name="20 % - Markeringsfarve2 2 2 7 4 3" xfId="21503" xr:uid="{49A439B0-4F9F-40B9-B38D-A674593E231A}"/>
    <cellStyle name="20 % - Markeringsfarve2 2 2 7 5" xfId="1044" xr:uid="{695AB984-1141-445C-B6B4-C593B8B1738D}"/>
    <cellStyle name="20 % - Markeringsfarve2 2 2 7 5 2" xfId="11426" xr:uid="{9A201B7E-9AF9-4735-AF82-DB9CBE576A0E}"/>
    <cellStyle name="20 % - Markeringsfarve2 2 2 7 5 2 2" xfId="25457" xr:uid="{61E5A835-9D5D-41DA-B53D-BF9D4D7FDE28}"/>
    <cellStyle name="20 % - Markeringsfarve2 2 2 7 5 3" xfId="21504" xr:uid="{519C367F-9AB7-4EA0-AACA-929825673DD1}"/>
    <cellStyle name="20 % - Markeringsfarve2 2 2 7 6" xfId="1045" xr:uid="{434F49E6-70D3-402B-A00C-5CA3F18DF1DB}"/>
    <cellStyle name="20 % - Markeringsfarve2 2 2 7 6 2" xfId="11427" xr:uid="{00029668-5EDC-49D0-A2E4-82A7292611C6}"/>
    <cellStyle name="20 % - Markeringsfarve2 2 2 7 6 2 2" xfId="25458" xr:uid="{04ED82BD-B3F1-40AD-8ABE-C3F4AF07099D}"/>
    <cellStyle name="20 % - Markeringsfarve2 2 2 7 6 3" xfId="21505" xr:uid="{6B01F9C9-C62D-4A61-A7B5-01A340606F05}"/>
    <cellStyle name="20 % - Markeringsfarve2 2 2 7 7" xfId="11422" xr:uid="{FBB3EEE2-8D6B-48BB-8072-2B31CD6517AD}"/>
    <cellStyle name="20 % - Markeringsfarve2 2 2 7 7 2" xfId="25453" xr:uid="{0099D953-D1BC-4456-B045-C87C572B7A70}"/>
    <cellStyle name="20 % - Markeringsfarve2 2 2 7 8" xfId="21500" xr:uid="{5088AF66-BA64-4BD5-A507-3D73DAF7A343}"/>
    <cellStyle name="20 % - Markeringsfarve2 2 2 8" xfId="1046" xr:uid="{D94B65E8-65C8-4B88-BF76-8814079870AC}"/>
    <cellStyle name="20 % - Markeringsfarve2 2 2 8 2" xfId="1047" xr:uid="{FB2DFD4A-EE3B-45A3-9068-4A07243BE236}"/>
    <cellStyle name="20 % - Markeringsfarve2 2 2 8 2 2" xfId="11429" xr:uid="{1E6301CF-F8BD-4EA2-A4A9-E9CE93E7AB78}"/>
    <cellStyle name="20 % - Markeringsfarve2 2 2 8 2 2 2" xfId="25460" xr:uid="{3A461A65-CD4B-4698-9103-CDAEF40D1239}"/>
    <cellStyle name="20 % - Markeringsfarve2 2 2 8 2 3" xfId="21507" xr:uid="{E9E6CCC4-597D-4BC9-98EA-35C8F2FD1F9C}"/>
    <cellStyle name="20 % - Markeringsfarve2 2 2 8 3" xfId="1048" xr:uid="{6C4BA2F7-A949-405D-B761-1946BA5AFD7C}"/>
    <cellStyle name="20 % - Markeringsfarve2 2 2 8 3 2" xfId="11430" xr:uid="{3F6DA3CC-D9EF-44ED-B5A6-9B9D125ECB5A}"/>
    <cellStyle name="20 % - Markeringsfarve2 2 2 8 3 2 2" xfId="25461" xr:uid="{32BD73F1-8B64-4865-BE33-B915B96E5A8F}"/>
    <cellStyle name="20 % - Markeringsfarve2 2 2 8 3 3" xfId="21508" xr:uid="{3D3C1543-9D1E-4985-9823-433C55398EF5}"/>
    <cellStyle name="20 % - Markeringsfarve2 2 2 8 4" xfId="1049" xr:uid="{2DB85789-11E2-4F05-9854-C227030247BF}"/>
    <cellStyle name="20 % - Markeringsfarve2 2 2 8 4 2" xfId="11431" xr:uid="{CA0046E9-89EE-4ED7-8AAE-95C85F5CF3FE}"/>
    <cellStyle name="20 % - Markeringsfarve2 2 2 8 4 2 2" xfId="25462" xr:uid="{7AD9F3C3-6053-40EC-9B22-A769549AFD7F}"/>
    <cellStyle name="20 % - Markeringsfarve2 2 2 8 4 3" xfId="21509" xr:uid="{C58231E0-AA28-4F55-B14C-10DF8B339B33}"/>
    <cellStyle name="20 % - Markeringsfarve2 2 2 8 5" xfId="1050" xr:uid="{7A2534B0-5DDA-4570-A9A8-52354A04981B}"/>
    <cellStyle name="20 % - Markeringsfarve2 2 2 8 5 2" xfId="11432" xr:uid="{B00A7750-BF8D-4322-990A-94FE18CF92EC}"/>
    <cellStyle name="20 % - Markeringsfarve2 2 2 8 5 2 2" xfId="25463" xr:uid="{E0CE9042-0825-4BE0-B2A5-6877BA2AD313}"/>
    <cellStyle name="20 % - Markeringsfarve2 2 2 8 5 3" xfId="21510" xr:uid="{BE23C26E-924E-4BDB-8C9E-A72E2BCAB4E6}"/>
    <cellStyle name="20 % - Markeringsfarve2 2 2 8 6" xfId="1051" xr:uid="{67DF64AD-46DC-40B9-9D89-6210D4887486}"/>
    <cellStyle name="20 % - Markeringsfarve2 2 2 8 6 2" xfId="11433" xr:uid="{AA4F45CD-8419-4ADD-9D0F-54D14C44B8F4}"/>
    <cellStyle name="20 % - Markeringsfarve2 2 2 8 6 2 2" xfId="25464" xr:uid="{A8C10B2A-C95C-444C-ABFC-FE390E91FCF6}"/>
    <cellStyle name="20 % - Markeringsfarve2 2 2 8 6 3" xfId="21511" xr:uid="{21819DE6-427C-4A42-B155-F013E7EE4A90}"/>
    <cellStyle name="20 % - Markeringsfarve2 2 2 8 7" xfId="11428" xr:uid="{54B166FB-D971-4A13-A789-60880A50E0A6}"/>
    <cellStyle name="20 % - Markeringsfarve2 2 2 8 7 2" xfId="25459" xr:uid="{8C2FF4CA-31D1-4A2C-B9D7-1371507D6841}"/>
    <cellStyle name="20 % - Markeringsfarve2 2 2 8 8" xfId="21506" xr:uid="{3D901567-2CE5-4225-8886-C5942BA0F685}"/>
    <cellStyle name="20 % - Markeringsfarve2 2 2 9" xfId="1052" xr:uid="{B73089C0-35E8-4532-A19E-F51413ABE413}"/>
    <cellStyle name="20 % - Markeringsfarve2 2 2 9 2" xfId="11434" xr:uid="{E94EFD23-16EB-44FF-ACBF-46CF5A9E9D6F}"/>
    <cellStyle name="20 % - Markeringsfarve2 2 2 9 2 2" xfId="25465" xr:uid="{DD964A2D-80A4-4CF3-B245-CBDC4B782EFC}"/>
    <cellStyle name="20 % - Markeringsfarve2 2 2 9 3" xfId="21512" xr:uid="{D2FCE634-16B8-4050-9A6C-3FD1D3DAF032}"/>
    <cellStyle name="20 % - Markeringsfarve2 2 2_Budget" xfId="1053" xr:uid="{02197963-7213-4649-8C51-78BE29150742}"/>
    <cellStyle name="20 % - Markeringsfarve2 2 3" xfId="1054" xr:uid="{1DE3F1A4-B069-4091-8F39-FF51C42061A5}"/>
    <cellStyle name="20 % - Markeringsfarve2 2 3 10" xfId="1055" xr:uid="{0559776B-BAB5-4072-B731-9E1B35B47F50}"/>
    <cellStyle name="20 % - Markeringsfarve2 2 3 10 2" xfId="11436" xr:uid="{D8961407-EFFA-41CE-9738-3D1F6D4F05C5}"/>
    <cellStyle name="20 % - Markeringsfarve2 2 3 10 2 2" xfId="25467" xr:uid="{37D894BE-81A5-4D39-BE33-84124ED5C304}"/>
    <cellStyle name="20 % - Markeringsfarve2 2 3 10 3" xfId="21514" xr:uid="{8D2B6CA3-0251-41AA-A170-6D61A97E2F17}"/>
    <cellStyle name="20 % - Markeringsfarve2 2 3 11" xfId="1056" xr:uid="{65E378D5-716B-4348-9B62-1B20E3FE953D}"/>
    <cellStyle name="20 % - Markeringsfarve2 2 3 11 2" xfId="11437" xr:uid="{52AF7F1B-5CD1-4881-A104-8F5D2DBAC814}"/>
    <cellStyle name="20 % - Markeringsfarve2 2 3 11 2 2" xfId="25468" xr:uid="{08AFBA23-982B-4263-A7FE-B81FA1CB4F34}"/>
    <cellStyle name="20 % - Markeringsfarve2 2 3 11 3" xfId="21515" xr:uid="{A45DA0A9-91C6-415E-AA81-F76CE92B2746}"/>
    <cellStyle name="20 % - Markeringsfarve2 2 3 12" xfId="1057" xr:uid="{812BCE75-FF45-4D9C-A877-769913D05C12}"/>
    <cellStyle name="20 % - Markeringsfarve2 2 3 12 2" xfId="11438" xr:uid="{2C634CC3-315E-4A7B-9EF7-2370EC05384A}"/>
    <cellStyle name="20 % - Markeringsfarve2 2 3 12 2 2" xfId="25469" xr:uid="{F14CF1F4-D92D-47ED-88B8-79C2BD7D5574}"/>
    <cellStyle name="20 % - Markeringsfarve2 2 3 12 3" xfId="21516" xr:uid="{DFACE0D7-B2C4-4FB4-A4BC-8C597317CE97}"/>
    <cellStyle name="20 % - Markeringsfarve2 2 3 13" xfId="1058" xr:uid="{A3DD56E4-E502-4385-BDF6-9022850125FA}"/>
    <cellStyle name="20 % - Markeringsfarve2 2 3 14" xfId="11435" xr:uid="{D41172BB-1797-4695-90DC-ACCB6C3A5EB6}"/>
    <cellStyle name="20 % - Markeringsfarve2 2 3 14 2" xfId="25466" xr:uid="{CE57C872-0462-4E9C-8437-56AD2677D863}"/>
    <cellStyle name="20 % - Markeringsfarve2 2 3 15" xfId="21513" xr:uid="{A0B427B5-A0D7-4C32-AA23-6C4E475B5DFE}"/>
    <cellStyle name="20 % - Markeringsfarve2 2 3 2" xfId="1059" xr:uid="{2A2BD3A1-0AB5-48A9-AF64-D373DA1B4FE9}"/>
    <cellStyle name="20 % - Markeringsfarve2 2 3 2 10" xfId="1060" xr:uid="{76F48B97-7867-4BBB-A1E9-62D73ABC3E7E}"/>
    <cellStyle name="20 % - Markeringsfarve2 2 3 2 10 2" xfId="11440" xr:uid="{9A16C309-1697-4961-A768-E33EBCFD8EDB}"/>
    <cellStyle name="20 % - Markeringsfarve2 2 3 2 10 2 2" xfId="25471" xr:uid="{333AF957-BF12-4348-AADE-6502D6CE3A5E}"/>
    <cellStyle name="20 % - Markeringsfarve2 2 3 2 10 3" xfId="21518" xr:uid="{A7276C3F-A950-4088-88F7-E3AE98621DC4}"/>
    <cellStyle name="20 % - Markeringsfarve2 2 3 2 11" xfId="1061" xr:uid="{EAD40A55-3A97-4D43-B16E-5034AEC273D8}"/>
    <cellStyle name="20 % - Markeringsfarve2 2 3 2 11 2" xfId="11441" xr:uid="{A0D74D41-B179-42A1-90BE-739A6DF5FAC7}"/>
    <cellStyle name="20 % - Markeringsfarve2 2 3 2 11 2 2" xfId="25472" xr:uid="{E729C09E-5A97-42A6-A0F4-124EE53C97C6}"/>
    <cellStyle name="20 % - Markeringsfarve2 2 3 2 11 3" xfId="21519" xr:uid="{FC4EAB40-8AAF-4F4D-9BC4-A1172BA834E6}"/>
    <cellStyle name="20 % - Markeringsfarve2 2 3 2 12" xfId="11439" xr:uid="{F01C8CA8-A788-415F-BF79-511A05A7BB6A}"/>
    <cellStyle name="20 % - Markeringsfarve2 2 3 2 12 2" xfId="25470" xr:uid="{4CA9E747-FD10-4933-B22C-A5D729403FAF}"/>
    <cellStyle name="20 % - Markeringsfarve2 2 3 2 13" xfId="21517" xr:uid="{5CFD7484-4BBF-4400-B2D1-5990067236D7}"/>
    <cellStyle name="20 % - Markeringsfarve2 2 3 2 2" xfId="1062" xr:uid="{8D929EA0-BFC2-4FD2-97B3-EA8969841B72}"/>
    <cellStyle name="20 % - Markeringsfarve2 2 3 2 2 10" xfId="1063" xr:uid="{B25E52E5-FF33-49FC-9056-8C47ECA4C83A}"/>
    <cellStyle name="20 % - Markeringsfarve2 2 3 2 2 10 2" xfId="11443" xr:uid="{6AB10E8D-C0FA-419E-84F5-3060B182B856}"/>
    <cellStyle name="20 % - Markeringsfarve2 2 3 2 2 10 2 2" xfId="25474" xr:uid="{C14373B8-A653-425A-9612-75DEE43F6BD6}"/>
    <cellStyle name="20 % - Markeringsfarve2 2 3 2 2 10 3" xfId="21521" xr:uid="{268B83A5-D02F-41E5-8D67-7E52F06AF54A}"/>
    <cellStyle name="20 % - Markeringsfarve2 2 3 2 2 11" xfId="11442" xr:uid="{85E15A75-FF21-4CBA-AFC1-9845ED123DF6}"/>
    <cellStyle name="20 % - Markeringsfarve2 2 3 2 2 11 2" xfId="25473" xr:uid="{F0EA479E-006D-4145-B7B8-50E9F62836C7}"/>
    <cellStyle name="20 % - Markeringsfarve2 2 3 2 2 12" xfId="21520" xr:uid="{DE74A9D1-0AB5-4BBA-ADE2-580D7062CBA8}"/>
    <cellStyle name="20 % - Markeringsfarve2 2 3 2 2 2" xfId="1064" xr:uid="{F4089A88-5975-4D63-9D31-9D93FB28E2A0}"/>
    <cellStyle name="20 % - Markeringsfarve2 2 3 2 2 2 2" xfId="1065" xr:uid="{4B994602-36B5-45BF-909F-21BA85FD1147}"/>
    <cellStyle name="20 % - Markeringsfarve2 2 3 2 2 2 2 2" xfId="11445" xr:uid="{2D08A135-4BF1-451B-B780-46B4CB005A41}"/>
    <cellStyle name="20 % - Markeringsfarve2 2 3 2 2 2 2 2 2" xfId="25476" xr:uid="{1A174DFB-1649-4CC4-B9CF-E876B07BD04F}"/>
    <cellStyle name="20 % - Markeringsfarve2 2 3 2 2 2 2 3" xfId="21523" xr:uid="{29B4C395-6CA8-4A69-9718-B04BCC41BABB}"/>
    <cellStyle name="20 % - Markeringsfarve2 2 3 2 2 2 3" xfId="1066" xr:uid="{2FE40B36-8EFF-45EC-B011-A654FF42E74B}"/>
    <cellStyle name="20 % - Markeringsfarve2 2 3 2 2 2 3 2" xfId="11446" xr:uid="{3D8965D5-EBE7-4C64-BE9F-75DA8AA499B6}"/>
    <cellStyle name="20 % - Markeringsfarve2 2 3 2 2 2 3 2 2" xfId="25477" xr:uid="{4F7888D7-80B2-42AC-A81D-FE40A2C47D29}"/>
    <cellStyle name="20 % - Markeringsfarve2 2 3 2 2 2 3 3" xfId="21524" xr:uid="{0E624197-D8AA-4C0C-A5A1-4AB1AA87B0DF}"/>
    <cellStyle name="20 % - Markeringsfarve2 2 3 2 2 2 4" xfId="1067" xr:uid="{D9F55C1D-8BC7-467F-B062-692120A93633}"/>
    <cellStyle name="20 % - Markeringsfarve2 2 3 2 2 2 4 2" xfId="11447" xr:uid="{0580F3B5-B031-4391-ADF1-5A75292DB6BC}"/>
    <cellStyle name="20 % - Markeringsfarve2 2 3 2 2 2 4 2 2" xfId="25478" xr:uid="{B59E6521-7C57-4908-A80B-31AEC70EF694}"/>
    <cellStyle name="20 % - Markeringsfarve2 2 3 2 2 2 4 3" xfId="21525" xr:uid="{EDB59D78-7882-4842-A4CF-2813D4E58CD2}"/>
    <cellStyle name="20 % - Markeringsfarve2 2 3 2 2 2 5" xfId="1068" xr:uid="{B141010A-8599-4B13-9E7E-9B82CB72A818}"/>
    <cellStyle name="20 % - Markeringsfarve2 2 3 2 2 2 5 2" xfId="11448" xr:uid="{911956C1-8A9A-4A1E-9B8C-939544152C69}"/>
    <cellStyle name="20 % - Markeringsfarve2 2 3 2 2 2 5 2 2" xfId="25479" xr:uid="{43DABCB2-9556-4F29-8B2A-5C7631B3AF8D}"/>
    <cellStyle name="20 % - Markeringsfarve2 2 3 2 2 2 5 3" xfId="21526" xr:uid="{0CFDEE7B-6BC9-49C0-913D-FB61B4C06E81}"/>
    <cellStyle name="20 % - Markeringsfarve2 2 3 2 2 2 6" xfId="1069" xr:uid="{2BF98C72-8F09-47DD-ABCC-908E6EABB1C8}"/>
    <cellStyle name="20 % - Markeringsfarve2 2 3 2 2 2 6 2" xfId="11449" xr:uid="{B6DB2785-1CB3-4164-9D1F-76537675A8FB}"/>
    <cellStyle name="20 % - Markeringsfarve2 2 3 2 2 2 6 2 2" xfId="25480" xr:uid="{B33897D5-78CC-402F-9A88-C64EBD6A6EA5}"/>
    <cellStyle name="20 % - Markeringsfarve2 2 3 2 2 2 6 3" xfId="21527" xr:uid="{92CCC4F9-E44A-405E-9BF7-391171E504CB}"/>
    <cellStyle name="20 % - Markeringsfarve2 2 3 2 2 2 7" xfId="11444" xr:uid="{3CC6E84C-06C1-457F-A636-2E45A4BF73C4}"/>
    <cellStyle name="20 % - Markeringsfarve2 2 3 2 2 2 7 2" xfId="25475" xr:uid="{784F56A2-3F88-4B2E-9A30-994582F17A2C}"/>
    <cellStyle name="20 % - Markeringsfarve2 2 3 2 2 2 8" xfId="21522" xr:uid="{975D7D91-141D-4B92-BAF6-F42FCF3098DD}"/>
    <cellStyle name="20 % - Markeringsfarve2 2 3 2 2 3" xfId="1070" xr:uid="{24FF5549-7B1C-4E45-BA5E-175E22BD6925}"/>
    <cellStyle name="20 % - Markeringsfarve2 2 3 2 2 3 2" xfId="1071" xr:uid="{ADED3A39-4103-4DA2-834B-565A6969B076}"/>
    <cellStyle name="20 % - Markeringsfarve2 2 3 2 2 3 2 2" xfId="11451" xr:uid="{EC3F50DF-DF7A-453D-BC8C-01313EBAC87E}"/>
    <cellStyle name="20 % - Markeringsfarve2 2 3 2 2 3 2 2 2" xfId="25482" xr:uid="{86DE5961-E3E1-4D3F-B512-18A8CB20FE4F}"/>
    <cellStyle name="20 % - Markeringsfarve2 2 3 2 2 3 2 3" xfId="21529" xr:uid="{2B252B65-B850-457A-B33A-D6ACE3978641}"/>
    <cellStyle name="20 % - Markeringsfarve2 2 3 2 2 3 3" xfId="1072" xr:uid="{F9744442-1263-4C7C-A929-95469C13ED9F}"/>
    <cellStyle name="20 % - Markeringsfarve2 2 3 2 2 3 3 2" xfId="11452" xr:uid="{B7E28F5C-BC90-4BA3-864A-0C96FFD2881A}"/>
    <cellStyle name="20 % - Markeringsfarve2 2 3 2 2 3 3 2 2" xfId="25483" xr:uid="{C5E53C7B-871B-4155-830E-51B95E55F329}"/>
    <cellStyle name="20 % - Markeringsfarve2 2 3 2 2 3 3 3" xfId="21530" xr:uid="{01F32232-9287-4A9C-9A89-9D4A99A6E303}"/>
    <cellStyle name="20 % - Markeringsfarve2 2 3 2 2 3 4" xfId="1073" xr:uid="{47AEFA37-6253-451A-94F4-31E74CC75AD3}"/>
    <cellStyle name="20 % - Markeringsfarve2 2 3 2 2 3 4 2" xfId="11453" xr:uid="{F2690CDF-1B4B-4BEB-8743-7DE1A3AC5743}"/>
    <cellStyle name="20 % - Markeringsfarve2 2 3 2 2 3 4 2 2" xfId="25484" xr:uid="{D6DD37AE-D024-41D3-843C-7341552093CB}"/>
    <cellStyle name="20 % - Markeringsfarve2 2 3 2 2 3 4 3" xfId="21531" xr:uid="{7622F1E2-9C27-4B3A-A83E-65A47D0E93F1}"/>
    <cellStyle name="20 % - Markeringsfarve2 2 3 2 2 3 5" xfId="1074" xr:uid="{5D271DCC-7A8A-4151-ACEE-D0CD05D2E984}"/>
    <cellStyle name="20 % - Markeringsfarve2 2 3 2 2 3 5 2" xfId="11454" xr:uid="{8F5BD3B8-8A0F-41AF-B3D0-6A3BF089C0FE}"/>
    <cellStyle name="20 % - Markeringsfarve2 2 3 2 2 3 5 2 2" xfId="25485" xr:uid="{F7FDF891-4479-4368-B072-FCD54EBEF444}"/>
    <cellStyle name="20 % - Markeringsfarve2 2 3 2 2 3 5 3" xfId="21532" xr:uid="{4CFCE1E4-4B9C-4F23-89DF-56204F01FE9B}"/>
    <cellStyle name="20 % - Markeringsfarve2 2 3 2 2 3 6" xfId="1075" xr:uid="{BC594FDD-ECCA-4D4A-BE16-D90E2E78C0C1}"/>
    <cellStyle name="20 % - Markeringsfarve2 2 3 2 2 3 6 2" xfId="11455" xr:uid="{5DE5B9AF-EBEC-4BC3-888B-CF71166D4D3A}"/>
    <cellStyle name="20 % - Markeringsfarve2 2 3 2 2 3 6 2 2" xfId="25486" xr:uid="{FBB953C8-FB32-4358-8C5D-AA5D1EAB96CE}"/>
    <cellStyle name="20 % - Markeringsfarve2 2 3 2 2 3 6 3" xfId="21533" xr:uid="{4101588E-7146-4E90-B699-463AA18B1D95}"/>
    <cellStyle name="20 % - Markeringsfarve2 2 3 2 2 3 7" xfId="11450" xr:uid="{51538279-084B-4C48-A4FF-3C16C41036B8}"/>
    <cellStyle name="20 % - Markeringsfarve2 2 3 2 2 3 7 2" xfId="25481" xr:uid="{980ADD5B-ACAA-4510-AF69-49F2261E0FDC}"/>
    <cellStyle name="20 % - Markeringsfarve2 2 3 2 2 3 8" xfId="21528" xr:uid="{1416B4E0-1EAD-46DF-840B-40ADEE4646A6}"/>
    <cellStyle name="20 % - Markeringsfarve2 2 3 2 2 4" xfId="1076" xr:uid="{833B4C01-9B54-420F-AE80-4DF6648C52CF}"/>
    <cellStyle name="20 % - Markeringsfarve2 2 3 2 2 4 2" xfId="1077" xr:uid="{4495D5DB-36C4-4082-BCC8-94483BBA4616}"/>
    <cellStyle name="20 % - Markeringsfarve2 2 3 2 2 4 2 2" xfId="11457" xr:uid="{B9439789-5C4F-4920-99D5-5CA5942FE404}"/>
    <cellStyle name="20 % - Markeringsfarve2 2 3 2 2 4 2 2 2" xfId="25488" xr:uid="{B9AEC793-2950-4EE3-8514-1F571B976BE1}"/>
    <cellStyle name="20 % - Markeringsfarve2 2 3 2 2 4 2 3" xfId="21535" xr:uid="{D3754B25-7907-4DAD-93FC-F1D10126CD3C}"/>
    <cellStyle name="20 % - Markeringsfarve2 2 3 2 2 4 3" xfId="1078" xr:uid="{C458F4DA-8F7E-47CD-B0C5-7DC4180ADECE}"/>
    <cellStyle name="20 % - Markeringsfarve2 2 3 2 2 4 3 2" xfId="11458" xr:uid="{808F35CD-D81B-4968-A911-383B0849B7A3}"/>
    <cellStyle name="20 % - Markeringsfarve2 2 3 2 2 4 3 2 2" xfId="25489" xr:uid="{E449246A-4594-454E-A350-CF751E9481C5}"/>
    <cellStyle name="20 % - Markeringsfarve2 2 3 2 2 4 3 3" xfId="21536" xr:uid="{255BB661-DC55-4D48-933D-48EC2B46D8E1}"/>
    <cellStyle name="20 % - Markeringsfarve2 2 3 2 2 4 4" xfId="1079" xr:uid="{96D4F3FA-77BB-40F7-AE42-6FC59C380363}"/>
    <cellStyle name="20 % - Markeringsfarve2 2 3 2 2 4 4 2" xfId="11459" xr:uid="{12F6E55B-BBF1-4D5F-851F-3453D2DE2140}"/>
    <cellStyle name="20 % - Markeringsfarve2 2 3 2 2 4 4 2 2" xfId="25490" xr:uid="{EB6C43E8-F4A6-4339-9486-9E189C0AA9F6}"/>
    <cellStyle name="20 % - Markeringsfarve2 2 3 2 2 4 4 3" xfId="21537" xr:uid="{25DC506C-B06B-42AC-9EF2-C930D029A17D}"/>
    <cellStyle name="20 % - Markeringsfarve2 2 3 2 2 4 5" xfId="1080" xr:uid="{5DFF7D63-F281-4B96-9862-F15A0A96E7FE}"/>
    <cellStyle name="20 % - Markeringsfarve2 2 3 2 2 4 5 2" xfId="11460" xr:uid="{5699C658-1425-4C69-983C-E59071FF7F25}"/>
    <cellStyle name="20 % - Markeringsfarve2 2 3 2 2 4 5 2 2" xfId="25491" xr:uid="{3EAE2F55-3EAE-4929-BFB8-9F90CE7A9E51}"/>
    <cellStyle name="20 % - Markeringsfarve2 2 3 2 2 4 5 3" xfId="21538" xr:uid="{BD26A829-DD93-4ED3-80C4-1EFAA6204D5F}"/>
    <cellStyle name="20 % - Markeringsfarve2 2 3 2 2 4 6" xfId="1081" xr:uid="{15D26D6E-515C-417D-8C09-4D61AF882981}"/>
    <cellStyle name="20 % - Markeringsfarve2 2 3 2 2 4 6 2" xfId="11461" xr:uid="{A2EE89A1-8204-4E3C-8D8E-672BF5BCB181}"/>
    <cellStyle name="20 % - Markeringsfarve2 2 3 2 2 4 6 2 2" xfId="25492" xr:uid="{9CABDD4F-0D87-47A8-985A-EFC943D7B738}"/>
    <cellStyle name="20 % - Markeringsfarve2 2 3 2 2 4 6 3" xfId="21539" xr:uid="{28EDB568-7E3F-4308-8A63-ED97A53B4A88}"/>
    <cellStyle name="20 % - Markeringsfarve2 2 3 2 2 4 7" xfId="11456" xr:uid="{E8B6EC4B-A56F-44F1-ACB9-B9C70F5BE415}"/>
    <cellStyle name="20 % - Markeringsfarve2 2 3 2 2 4 7 2" xfId="25487" xr:uid="{94A406BB-CA14-4517-8378-8DD107D85F9A}"/>
    <cellStyle name="20 % - Markeringsfarve2 2 3 2 2 4 8" xfId="21534" xr:uid="{A581DA15-9450-475E-A1EB-A2854EE73DAF}"/>
    <cellStyle name="20 % - Markeringsfarve2 2 3 2 2 5" xfId="1082" xr:uid="{C99EB060-5F41-47DB-B774-C881E16F1C59}"/>
    <cellStyle name="20 % - Markeringsfarve2 2 3 2 2 5 2" xfId="1083" xr:uid="{CFE1E829-60F7-4D7B-8C34-F9A473AF946E}"/>
    <cellStyle name="20 % - Markeringsfarve2 2 3 2 2 5 2 2" xfId="11463" xr:uid="{4FF56F13-E05B-4F5B-AEBF-E5A62B2EE8C9}"/>
    <cellStyle name="20 % - Markeringsfarve2 2 3 2 2 5 2 2 2" xfId="25494" xr:uid="{B1AEA24C-F495-4770-89EE-B73CFB9AA71B}"/>
    <cellStyle name="20 % - Markeringsfarve2 2 3 2 2 5 2 3" xfId="21541" xr:uid="{9F6E1178-1310-4669-864D-34BCE48FA4E7}"/>
    <cellStyle name="20 % - Markeringsfarve2 2 3 2 2 5 3" xfId="1084" xr:uid="{70B45DC5-3DD7-49E0-9DCE-221E027F9515}"/>
    <cellStyle name="20 % - Markeringsfarve2 2 3 2 2 5 3 2" xfId="11464" xr:uid="{0B7CAFC3-DF92-426E-8E71-D04390E49EBC}"/>
    <cellStyle name="20 % - Markeringsfarve2 2 3 2 2 5 3 2 2" xfId="25495" xr:uid="{D571F3BF-491D-47C4-B8D8-614EB7EC9BD2}"/>
    <cellStyle name="20 % - Markeringsfarve2 2 3 2 2 5 3 3" xfId="21542" xr:uid="{92E804FE-807D-4F48-A8A1-B4FA80153224}"/>
    <cellStyle name="20 % - Markeringsfarve2 2 3 2 2 5 4" xfId="1085" xr:uid="{D5CB7CD6-FD26-4EBF-86CD-B487C3E054E7}"/>
    <cellStyle name="20 % - Markeringsfarve2 2 3 2 2 5 4 2" xfId="11465" xr:uid="{38353A7B-B3EE-41DC-AD1D-D1EF54543522}"/>
    <cellStyle name="20 % - Markeringsfarve2 2 3 2 2 5 4 2 2" xfId="25496" xr:uid="{BFEDD6F8-96B2-4756-A74E-5FABB3322D73}"/>
    <cellStyle name="20 % - Markeringsfarve2 2 3 2 2 5 4 3" xfId="21543" xr:uid="{D20DFF40-6182-4FB3-8AE7-232B8DD426B8}"/>
    <cellStyle name="20 % - Markeringsfarve2 2 3 2 2 5 5" xfId="1086" xr:uid="{73B21397-15C0-4E64-A647-E3E08C4A1ED3}"/>
    <cellStyle name="20 % - Markeringsfarve2 2 3 2 2 5 5 2" xfId="11466" xr:uid="{AD10D6EF-A9F5-4871-89C5-AACA62DE424D}"/>
    <cellStyle name="20 % - Markeringsfarve2 2 3 2 2 5 5 2 2" xfId="25497" xr:uid="{304182EE-A4F2-4741-993C-B91061D3CC7B}"/>
    <cellStyle name="20 % - Markeringsfarve2 2 3 2 2 5 5 3" xfId="21544" xr:uid="{81EE470A-6AA5-4E47-BB20-507658A430DD}"/>
    <cellStyle name="20 % - Markeringsfarve2 2 3 2 2 5 6" xfId="1087" xr:uid="{FB81E28D-46DD-4755-A5E1-CC61BA8B791C}"/>
    <cellStyle name="20 % - Markeringsfarve2 2 3 2 2 5 6 2" xfId="11467" xr:uid="{D94066F4-6BEF-4E6A-BD5C-82E9CDFDE6F7}"/>
    <cellStyle name="20 % - Markeringsfarve2 2 3 2 2 5 6 2 2" xfId="25498" xr:uid="{CF170BE8-CD6C-4FAF-A3D7-8815ADC87511}"/>
    <cellStyle name="20 % - Markeringsfarve2 2 3 2 2 5 6 3" xfId="21545" xr:uid="{A160A312-01E2-47ED-BC32-F4A6E16FC766}"/>
    <cellStyle name="20 % - Markeringsfarve2 2 3 2 2 5 7" xfId="11462" xr:uid="{9CC736D1-41C0-4665-B791-62DCEDD4E689}"/>
    <cellStyle name="20 % - Markeringsfarve2 2 3 2 2 5 7 2" xfId="25493" xr:uid="{97F4339F-55FE-44F5-9746-47B77CC9E262}"/>
    <cellStyle name="20 % - Markeringsfarve2 2 3 2 2 5 8" xfId="21540" xr:uid="{E9B52F6E-1B05-496D-8E00-4ABA40A88F60}"/>
    <cellStyle name="20 % - Markeringsfarve2 2 3 2 2 6" xfId="1088" xr:uid="{B0F830F5-CF1D-4D52-8F56-723F1CFFBF92}"/>
    <cellStyle name="20 % - Markeringsfarve2 2 3 2 2 6 2" xfId="11468" xr:uid="{6594F7F8-2D49-4726-9FBD-EE0ED17A0133}"/>
    <cellStyle name="20 % - Markeringsfarve2 2 3 2 2 6 2 2" xfId="25499" xr:uid="{48202C61-463B-4C34-A7B3-85F1C9836043}"/>
    <cellStyle name="20 % - Markeringsfarve2 2 3 2 2 6 3" xfId="21546" xr:uid="{495DD17F-3B0F-4E63-9E95-B12BC1DDF92E}"/>
    <cellStyle name="20 % - Markeringsfarve2 2 3 2 2 7" xfId="1089" xr:uid="{BAD4479A-1124-4743-B738-581E01DC65DF}"/>
    <cellStyle name="20 % - Markeringsfarve2 2 3 2 2 7 2" xfId="11469" xr:uid="{78826D57-DDE2-4380-A3C5-9A1FDBE3112E}"/>
    <cellStyle name="20 % - Markeringsfarve2 2 3 2 2 7 2 2" xfId="25500" xr:uid="{6464E4CE-9E24-4E78-A13F-2FE3A9295638}"/>
    <cellStyle name="20 % - Markeringsfarve2 2 3 2 2 7 3" xfId="21547" xr:uid="{AA53A669-ECF9-4AC9-81F6-F1F1C5110C8D}"/>
    <cellStyle name="20 % - Markeringsfarve2 2 3 2 2 8" xfId="1090" xr:uid="{8E52FDEE-3D14-47CC-A994-6324C497EFC6}"/>
    <cellStyle name="20 % - Markeringsfarve2 2 3 2 2 8 2" xfId="11470" xr:uid="{50C10634-100A-42A3-BCE7-1C9882F6927F}"/>
    <cellStyle name="20 % - Markeringsfarve2 2 3 2 2 8 2 2" xfId="25501" xr:uid="{929C2C3C-27B2-4628-AD16-ECF21DA9667A}"/>
    <cellStyle name="20 % - Markeringsfarve2 2 3 2 2 8 3" xfId="21548" xr:uid="{72307C67-32B6-46FD-ABBB-DDC85AEDA9C1}"/>
    <cellStyle name="20 % - Markeringsfarve2 2 3 2 2 9" xfId="1091" xr:uid="{DAB6CB0C-1576-4045-A215-E06717651744}"/>
    <cellStyle name="20 % - Markeringsfarve2 2 3 2 2 9 2" xfId="11471" xr:uid="{28CF89DF-C374-4D2B-A762-F2AE1A17D361}"/>
    <cellStyle name="20 % - Markeringsfarve2 2 3 2 2 9 2 2" xfId="25502" xr:uid="{99DC1F5B-DA0B-4170-A7A4-83E86AB7A02F}"/>
    <cellStyle name="20 % - Markeringsfarve2 2 3 2 2 9 3" xfId="21549" xr:uid="{4E71E2BB-0D65-455E-9620-6499C6F85575}"/>
    <cellStyle name="20 % - Markeringsfarve2 2 3 2 3" xfId="1092" xr:uid="{A2E79C8E-A48F-480D-815D-CA24A7ED545A}"/>
    <cellStyle name="20 % - Markeringsfarve2 2 3 2 3 2" xfId="1093" xr:uid="{FB288014-EC62-4F05-8460-535D73E82E4C}"/>
    <cellStyle name="20 % - Markeringsfarve2 2 3 2 3 2 2" xfId="11473" xr:uid="{D914F8BE-9C14-4A6D-B7D3-1D728F143B2D}"/>
    <cellStyle name="20 % - Markeringsfarve2 2 3 2 3 2 2 2" xfId="25504" xr:uid="{3E0ECEE3-9794-44C4-A00D-C0F9B79FF2E2}"/>
    <cellStyle name="20 % - Markeringsfarve2 2 3 2 3 2 3" xfId="21551" xr:uid="{54E77717-A6E3-4F5E-8D84-1FFB0E8FA90A}"/>
    <cellStyle name="20 % - Markeringsfarve2 2 3 2 3 3" xfId="1094" xr:uid="{8ED37EF6-33C0-4F19-9F2F-34A12E6F1914}"/>
    <cellStyle name="20 % - Markeringsfarve2 2 3 2 3 3 2" xfId="11474" xr:uid="{437A781C-562F-4217-8341-3A25ACACF959}"/>
    <cellStyle name="20 % - Markeringsfarve2 2 3 2 3 3 2 2" xfId="25505" xr:uid="{46F02151-EEBC-4DB5-974B-50D8643A4C29}"/>
    <cellStyle name="20 % - Markeringsfarve2 2 3 2 3 3 3" xfId="21552" xr:uid="{0FE330D7-0FFA-4267-9C44-B10959FAD678}"/>
    <cellStyle name="20 % - Markeringsfarve2 2 3 2 3 4" xfId="1095" xr:uid="{171AED00-BF2D-4FBE-A25D-3915E826F875}"/>
    <cellStyle name="20 % - Markeringsfarve2 2 3 2 3 4 2" xfId="11475" xr:uid="{1CD98017-16BE-4631-B26F-A3851A29FA03}"/>
    <cellStyle name="20 % - Markeringsfarve2 2 3 2 3 4 2 2" xfId="25506" xr:uid="{28E95916-969E-4CEC-9EA7-FB600FB57C8C}"/>
    <cellStyle name="20 % - Markeringsfarve2 2 3 2 3 4 3" xfId="21553" xr:uid="{C188C215-31F5-4873-96EE-8A7E3F2CD489}"/>
    <cellStyle name="20 % - Markeringsfarve2 2 3 2 3 5" xfId="1096" xr:uid="{B5DF919F-C7BB-4B23-84AB-16F9668B20CC}"/>
    <cellStyle name="20 % - Markeringsfarve2 2 3 2 3 5 2" xfId="11476" xr:uid="{D540C897-289A-4A53-90CE-058053579428}"/>
    <cellStyle name="20 % - Markeringsfarve2 2 3 2 3 5 2 2" xfId="25507" xr:uid="{85EF32E1-0D19-4572-A343-6C1D49FB131B}"/>
    <cellStyle name="20 % - Markeringsfarve2 2 3 2 3 5 3" xfId="21554" xr:uid="{A1040CBD-E770-4563-9A55-AB09506B5CB8}"/>
    <cellStyle name="20 % - Markeringsfarve2 2 3 2 3 6" xfId="1097" xr:uid="{2903015A-85BF-48EF-9CC8-383BF7152AE5}"/>
    <cellStyle name="20 % - Markeringsfarve2 2 3 2 3 6 2" xfId="11477" xr:uid="{6297571A-F86E-4920-ABD6-79F7FF1B5841}"/>
    <cellStyle name="20 % - Markeringsfarve2 2 3 2 3 6 2 2" xfId="25508" xr:uid="{0A88F794-9A30-4D29-9FD1-E425B7199BD4}"/>
    <cellStyle name="20 % - Markeringsfarve2 2 3 2 3 6 3" xfId="21555" xr:uid="{3E501BA7-E5C7-4F82-B312-9B7539D1C112}"/>
    <cellStyle name="20 % - Markeringsfarve2 2 3 2 3 7" xfId="11472" xr:uid="{A24907C6-4361-4547-817F-8D1194811576}"/>
    <cellStyle name="20 % - Markeringsfarve2 2 3 2 3 7 2" xfId="25503" xr:uid="{529ED0FF-5E5A-4DEA-B0D0-AFD8E09E6626}"/>
    <cellStyle name="20 % - Markeringsfarve2 2 3 2 3 8" xfId="21550" xr:uid="{5DDC51A8-5726-4173-AAAD-65AC90A040B8}"/>
    <cellStyle name="20 % - Markeringsfarve2 2 3 2 4" xfId="1098" xr:uid="{0D5378B1-6C00-4A2A-AB64-D6C11E8DDBC0}"/>
    <cellStyle name="20 % - Markeringsfarve2 2 3 2 4 2" xfId="1099" xr:uid="{96D3DF3F-E6E6-4C92-BDA0-2B26C9442CF1}"/>
    <cellStyle name="20 % - Markeringsfarve2 2 3 2 4 2 2" xfId="11479" xr:uid="{96BDEAD2-A545-463B-A014-2DCEFB13877E}"/>
    <cellStyle name="20 % - Markeringsfarve2 2 3 2 4 2 2 2" xfId="25510" xr:uid="{A6927508-4DEE-4F14-B9B3-A23AFD08E9B6}"/>
    <cellStyle name="20 % - Markeringsfarve2 2 3 2 4 2 3" xfId="21557" xr:uid="{6E30AD81-28F6-432B-8D22-BFE51D5D8154}"/>
    <cellStyle name="20 % - Markeringsfarve2 2 3 2 4 3" xfId="1100" xr:uid="{CE6487E1-8B56-4623-BA0B-616B38061035}"/>
    <cellStyle name="20 % - Markeringsfarve2 2 3 2 4 3 2" xfId="11480" xr:uid="{88A14419-37C2-46B1-8A07-06CEBE42AEE3}"/>
    <cellStyle name="20 % - Markeringsfarve2 2 3 2 4 3 2 2" xfId="25511" xr:uid="{7C7AAC83-9129-4B5D-B5B0-2EAF2B2763A5}"/>
    <cellStyle name="20 % - Markeringsfarve2 2 3 2 4 3 3" xfId="21558" xr:uid="{38DB7803-9176-4330-8F69-493A4140A4B5}"/>
    <cellStyle name="20 % - Markeringsfarve2 2 3 2 4 4" xfId="1101" xr:uid="{B297790F-CE1C-43BB-90E6-D04EDE0FE9F6}"/>
    <cellStyle name="20 % - Markeringsfarve2 2 3 2 4 4 2" xfId="11481" xr:uid="{9766EC41-3D15-4A58-A1F6-C72D7796C294}"/>
    <cellStyle name="20 % - Markeringsfarve2 2 3 2 4 4 2 2" xfId="25512" xr:uid="{7517F426-1196-448A-A89C-515CA6A5F0CC}"/>
    <cellStyle name="20 % - Markeringsfarve2 2 3 2 4 4 3" xfId="21559" xr:uid="{1E40DF5E-2415-4C56-A388-A38DAB0AED8E}"/>
    <cellStyle name="20 % - Markeringsfarve2 2 3 2 4 5" xfId="1102" xr:uid="{EE2334D2-7DC2-4414-AAE6-5CDD4F4D360B}"/>
    <cellStyle name="20 % - Markeringsfarve2 2 3 2 4 5 2" xfId="11482" xr:uid="{2093C42E-BC9C-441D-8AE8-AE4EA236ED1A}"/>
    <cellStyle name="20 % - Markeringsfarve2 2 3 2 4 5 2 2" xfId="25513" xr:uid="{B7F9BC49-8B07-4F63-AFA3-7EB1F4D269DA}"/>
    <cellStyle name="20 % - Markeringsfarve2 2 3 2 4 5 3" xfId="21560" xr:uid="{2C04B290-630C-4A57-B419-9800A5B6F57E}"/>
    <cellStyle name="20 % - Markeringsfarve2 2 3 2 4 6" xfId="1103" xr:uid="{EF5A0383-01D8-4A64-953B-A7116C57DCF8}"/>
    <cellStyle name="20 % - Markeringsfarve2 2 3 2 4 6 2" xfId="11483" xr:uid="{C9D7531A-3382-4681-B1F4-40249C793E4E}"/>
    <cellStyle name="20 % - Markeringsfarve2 2 3 2 4 6 2 2" xfId="25514" xr:uid="{C73E83EA-0003-4875-AA07-50CDFA612FCF}"/>
    <cellStyle name="20 % - Markeringsfarve2 2 3 2 4 6 3" xfId="21561" xr:uid="{290888FB-C5CB-4707-ADF1-3B6EF42F362E}"/>
    <cellStyle name="20 % - Markeringsfarve2 2 3 2 4 7" xfId="11478" xr:uid="{7B6ABE5C-2BA6-4C01-9B15-F0AFFFED43C4}"/>
    <cellStyle name="20 % - Markeringsfarve2 2 3 2 4 7 2" xfId="25509" xr:uid="{00F6B729-AC30-461A-AA6F-32D77BC8171A}"/>
    <cellStyle name="20 % - Markeringsfarve2 2 3 2 4 8" xfId="21556" xr:uid="{9B0F9965-A2AD-4128-B2DA-829D956162D8}"/>
    <cellStyle name="20 % - Markeringsfarve2 2 3 2 5" xfId="1104" xr:uid="{B50E4380-DE8D-4EBE-910A-EBF489E8548F}"/>
    <cellStyle name="20 % - Markeringsfarve2 2 3 2 5 2" xfId="1105" xr:uid="{3A006562-9D66-4AB2-B0E9-E62D922B877E}"/>
    <cellStyle name="20 % - Markeringsfarve2 2 3 2 5 2 2" xfId="11485" xr:uid="{86018161-8113-4A39-9B2E-69FD6AAD9DB4}"/>
    <cellStyle name="20 % - Markeringsfarve2 2 3 2 5 2 2 2" xfId="25516" xr:uid="{4DBB0811-2EAA-4822-A042-912D0DA59599}"/>
    <cellStyle name="20 % - Markeringsfarve2 2 3 2 5 2 3" xfId="21563" xr:uid="{D7A5B589-A433-4465-96FD-217872876E0A}"/>
    <cellStyle name="20 % - Markeringsfarve2 2 3 2 5 3" xfId="1106" xr:uid="{E69ED702-E069-4617-94E5-F846B87D6F3B}"/>
    <cellStyle name="20 % - Markeringsfarve2 2 3 2 5 3 2" xfId="11486" xr:uid="{9579FBF4-748D-46FB-8548-14B4C17335B6}"/>
    <cellStyle name="20 % - Markeringsfarve2 2 3 2 5 3 2 2" xfId="25517" xr:uid="{ED505A7E-E8F4-4D8E-B9CB-8FD533C690ED}"/>
    <cellStyle name="20 % - Markeringsfarve2 2 3 2 5 3 3" xfId="21564" xr:uid="{4AB86E19-C09B-407E-874F-2A1A98AB3607}"/>
    <cellStyle name="20 % - Markeringsfarve2 2 3 2 5 4" xfId="1107" xr:uid="{4A4A75BB-F609-4675-B0E6-A2FFCAAD2BA8}"/>
    <cellStyle name="20 % - Markeringsfarve2 2 3 2 5 4 2" xfId="11487" xr:uid="{A034D6A1-EF3C-47AC-A7F1-22CC51D7A9F5}"/>
    <cellStyle name="20 % - Markeringsfarve2 2 3 2 5 4 2 2" xfId="25518" xr:uid="{3422C9E8-7B14-4965-A4F2-9B713BB26A2E}"/>
    <cellStyle name="20 % - Markeringsfarve2 2 3 2 5 4 3" xfId="21565" xr:uid="{45D6079C-B712-4AFA-B0B5-8641E261D747}"/>
    <cellStyle name="20 % - Markeringsfarve2 2 3 2 5 5" xfId="1108" xr:uid="{7EC799F0-54F0-4CF6-8806-9EDE603A1CD6}"/>
    <cellStyle name="20 % - Markeringsfarve2 2 3 2 5 5 2" xfId="11488" xr:uid="{402D0B5C-D8CF-47F5-A9EB-DDA69120D6A1}"/>
    <cellStyle name="20 % - Markeringsfarve2 2 3 2 5 5 2 2" xfId="25519" xr:uid="{4E4D3ABE-E37B-4126-83A2-1B93852C375A}"/>
    <cellStyle name="20 % - Markeringsfarve2 2 3 2 5 5 3" xfId="21566" xr:uid="{4616A607-8C59-476D-8959-49B5E911C5A6}"/>
    <cellStyle name="20 % - Markeringsfarve2 2 3 2 5 6" xfId="1109" xr:uid="{894C65A7-2B34-4F79-945A-AC3E4721B466}"/>
    <cellStyle name="20 % - Markeringsfarve2 2 3 2 5 6 2" xfId="11489" xr:uid="{A955AED3-ECFB-4F63-AE26-5DAB28495277}"/>
    <cellStyle name="20 % - Markeringsfarve2 2 3 2 5 6 2 2" xfId="25520" xr:uid="{DD546A96-266F-4C1D-AFFD-015189C5724F}"/>
    <cellStyle name="20 % - Markeringsfarve2 2 3 2 5 6 3" xfId="21567" xr:uid="{5333B8E0-B393-44ED-937E-919B29935786}"/>
    <cellStyle name="20 % - Markeringsfarve2 2 3 2 5 7" xfId="11484" xr:uid="{33E46593-2DF0-4DDC-BAF8-5560F51EDC62}"/>
    <cellStyle name="20 % - Markeringsfarve2 2 3 2 5 7 2" xfId="25515" xr:uid="{C8A6B011-FF7A-4414-BD6F-F492BD0F7CEE}"/>
    <cellStyle name="20 % - Markeringsfarve2 2 3 2 5 8" xfId="21562" xr:uid="{A8AE639B-C0AD-4DC3-8A1A-C28ED1B80B7C}"/>
    <cellStyle name="20 % - Markeringsfarve2 2 3 2 6" xfId="1110" xr:uid="{64B51C87-F990-4771-8B57-A88A6287C11C}"/>
    <cellStyle name="20 % - Markeringsfarve2 2 3 2 6 2" xfId="1111" xr:uid="{33E1AE81-097C-404E-814A-7920959361F3}"/>
    <cellStyle name="20 % - Markeringsfarve2 2 3 2 6 2 2" xfId="11491" xr:uid="{A345A57E-56FF-456C-9DC0-1E1D4C4DEA39}"/>
    <cellStyle name="20 % - Markeringsfarve2 2 3 2 6 2 2 2" xfId="25522" xr:uid="{128BDF0D-8251-4145-B453-4B4B68B2D765}"/>
    <cellStyle name="20 % - Markeringsfarve2 2 3 2 6 2 3" xfId="21569" xr:uid="{78EC595D-C769-4BEC-816E-3B0B8DFC3BD3}"/>
    <cellStyle name="20 % - Markeringsfarve2 2 3 2 6 3" xfId="1112" xr:uid="{139DF580-7B1C-4791-9209-D056DD3D5A56}"/>
    <cellStyle name="20 % - Markeringsfarve2 2 3 2 6 3 2" xfId="11492" xr:uid="{E1505117-AC85-49D9-ACFB-B9CE680F0084}"/>
    <cellStyle name="20 % - Markeringsfarve2 2 3 2 6 3 2 2" xfId="25523" xr:uid="{3E69FAB9-38FD-482A-ACA0-BF282DD2592E}"/>
    <cellStyle name="20 % - Markeringsfarve2 2 3 2 6 3 3" xfId="21570" xr:uid="{407231AF-216F-4C1D-B3F2-8D2C913465B5}"/>
    <cellStyle name="20 % - Markeringsfarve2 2 3 2 6 4" xfId="1113" xr:uid="{F94F136B-D0A0-4DEF-8E65-8E81688BB751}"/>
    <cellStyle name="20 % - Markeringsfarve2 2 3 2 6 4 2" xfId="11493" xr:uid="{FFD841BC-B7EE-457A-B0C1-5EB06FCC0199}"/>
    <cellStyle name="20 % - Markeringsfarve2 2 3 2 6 4 2 2" xfId="25524" xr:uid="{5489171E-A096-4D1F-86BD-E2C15673E371}"/>
    <cellStyle name="20 % - Markeringsfarve2 2 3 2 6 4 3" xfId="21571" xr:uid="{382BA0B7-8028-47BD-9A3D-6474CF3A3A22}"/>
    <cellStyle name="20 % - Markeringsfarve2 2 3 2 6 5" xfId="1114" xr:uid="{7A4EA30C-F93E-4622-B1DD-8FAC16EEA64D}"/>
    <cellStyle name="20 % - Markeringsfarve2 2 3 2 6 5 2" xfId="11494" xr:uid="{8422B915-5820-41FC-BFBD-55C38D715926}"/>
    <cellStyle name="20 % - Markeringsfarve2 2 3 2 6 5 2 2" xfId="25525" xr:uid="{DEDE722C-1CAB-4B30-A057-0F563C1BCE5C}"/>
    <cellStyle name="20 % - Markeringsfarve2 2 3 2 6 5 3" xfId="21572" xr:uid="{CE16B0AF-4A85-4C93-B5FA-93BB323E0AD1}"/>
    <cellStyle name="20 % - Markeringsfarve2 2 3 2 6 6" xfId="1115" xr:uid="{A4C389AC-C364-4B28-B7DB-11C7B9644085}"/>
    <cellStyle name="20 % - Markeringsfarve2 2 3 2 6 6 2" xfId="11495" xr:uid="{0496B114-7D9C-4B90-960F-CC0D7B935BAC}"/>
    <cellStyle name="20 % - Markeringsfarve2 2 3 2 6 6 2 2" xfId="25526" xr:uid="{8D5D7996-5377-400B-AD4E-F88F78A0DA17}"/>
    <cellStyle name="20 % - Markeringsfarve2 2 3 2 6 6 3" xfId="21573" xr:uid="{FF4AC95E-D3EA-4A78-BAF3-DFB07F06EBAD}"/>
    <cellStyle name="20 % - Markeringsfarve2 2 3 2 6 7" xfId="11490" xr:uid="{EFACE733-F7BE-4E84-9D05-046B1039D2A2}"/>
    <cellStyle name="20 % - Markeringsfarve2 2 3 2 6 7 2" xfId="25521" xr:uid="{616A4C3A-BEFF-48D7-822D-EF37896AEF0F}"/>
    <cellStyle name="20 % - Markeringsfarve2 2 3 2 6 8" xfId="21568" xr:uid="{CDC5FA90-3D49-47A5-B3FB-DC47F8C7019E}"/>
    <cellStyle name="20 % - Markeringsfarve2 2 3 2 7" xfId="1116" xr:uid="{68826179-EE29-4A52-AB47-7F31854A6289}"/>
    <cellStyle name="20 % - Markeringsfarve2 2 3 2 7 2" xfId="11496" xr:uid="{B9D53718-FBA1-4DF8-8C61-1A9C07FD578A}"/>
    <cellStyle name="20 % - Markeringsfarve2 2 3 2 7 2 2" xfId="25527" xr:uid="{BD8C764C-139D-4992-B2E6-458BCCD17078}"/>
    <cellStyle name="20 % - Markeringsfarve2 2 3 2 7 3" xfId="21574" xr:uid="{3411F374-6F8E-49AA-9D00-18E6F759184B}"/>
    <cellStyle name="20 % - Markeringsfarve2 2 3 2 8" xfId="1117" xr:uid="{1B3C723F-45A6-4105-ADCB-6429C5931D92}"/>
    <cellStyle name="20 % - Markeringsfarve2 2 3 2 8 2" xfId="11497" xr:uid="{910ADD30-3054-49FA-BCF1-E001C15E95C3}"/>
    <cellStyle name="20 % - Markeringsfarve2 2 3 2 8 2 2" xfId="25528" xr:uid="{FE043367-FA1C-43E0-9395-970740CD19AB}"/>
    <cellStyle name="20 % - Markeringsfarve2 2 3 2 8 3" xfId="21575" xr:uid="{51A5F69E-7D97-4D1C-984D-6F7BE8A7E146}"/>
    <cellStyle name="20 % - Markeringsfarve2 2 3 2 9" xfId="1118" xr:uid="{71F2C57F-3770-401E-8329-81E1C95EC678}"/>
    <cellStyle name="20 % - Markeringsfarve2 2 3 2 9 2" xfId="11498" xr:uid="{A84D68FF-02CE-4480-9FBC-2BA9879BFBFB}"/>
    <cellStyle name="20 % - Markeringsfarve2 2 3 2 9 2 2" xfId="25529" xr:uid="{2440A77D-E5E5-45D6-8FFC-305704552A27}"/>
    <cellStyle name="20 % - Markeringsfarve2 2 3 2 9 3" xfId="21576" xr:uid="{34E8DCB6-99CF-42FF-B28C-98BCD84C0C73}"/>
    <cellStyle name="20 % - Markeringsfarve2 2 3 3" xfId="1119" xr:uid="{D871F87A-CE6F-4364-A5A6-BD037171BE5A}"/>
    <cellStyle name="20 % - Markeringsfarve2 2 3 3 10" xfId="1120" xr:uid="{98D94807-3714-4D9D-A4C4-65FFF6D70E4A}"/>
    <cellStyle name="20 % - Markeringsfarve2 2 3 3 10 2" xfId="11500" xr:uid="{2596DFD6-DCBF-4CCC-AB99-9C9CCC44AAAC}"/>
    <cellStyle name="20 % - Markeringsfarve2 2 3 3 10 2 2" xfId="25531" xr:uid="{E68B7C79-6378-4E6E-B258-CD8C5056F5C4}"/>
    <cellStyle name="20 % - Markeringsfarve2 2 3 3 10 3" xfId="21578" xr:uid="{49C6F67E-F643-4AD2-AF3A-6588F63119B0}"/>
    <cellStyle name="20 % - Markeringsfarve2 2 3 3 11" xfId="11499" xr:uid="{6161B476-EABD-43D3-A99C-0B57C1D71176}"/>
    <cellStyle name="20 % - Markeringsfarve2 2 3 3 11 2" xfId="25530" xr:uid="{3636196C-C6F1-4539-8643-77F20DB0C32D}"/>
    <cellStyle name="20 % - Markeringsfarve2 2 3 3 12" xfId="21577" xr:uid="{6401E318-1388-4CEA-A2FE-620D25368597}"/>
    <cellStyle name="20 % - Markeringsfarve2 2 3 3 2" xfId="1121" xr:uid="{0CE8EDC9-E735-4672-924F-0262112BC75A}"/>
    <cellStyle name="20 % - Markeringsfarve2 2 3 3 2 2" xfId="1122" xr:uid="{7EA211BC-878A-40B5-AB81-BACCCEC617AB}"/>
    <cellStyle name="20 % - Markeringsfarve2 2 3 3 2 2 2" xfId="11502" xr:uid="{3F402113-936A-40BD-82A3-B227DA0F814F}"/>
    <cellStyle name="20 % - Markeringsfarve2 2 3 3 2 2 2 2" xfId="25533" xr:uid="{B5EB4DAB-1102-43F7-9E63-9326B460FAF7}"/>
    <cellStyle name="20 % - Markeringsfarve2 2 3 3 2 2 3" xfId="21580" xr:uid="{1816EC47-5B6A-4906-ABF4-7C9048F0A6CF}"/>
    <cellStyle name="20 % - Markeringsfarve2 2 3 3 2 3" xfId="1123" xr:uid="{F1A933BF-080A-4D8B-8C08-C7753F17EA56}"/>
    <cellStyle name="20 % - Markeringsfarve2 2 3 3 2 3 2" xfId="11503" xr:uid="{2DCFE2E4-02C5-4225-B4AD-DE5D33093B4B}"/>
    <cellStyle name="20 % - Markeringsfarve2 2 3 3 2 3 2 2" xfId="25534" xr:uid="{644A4D0C-88D2-4FFD-94F6-6EE646BD51B4}"/>
    <cellStyle name="20 % - Markeringsfarve2 2 3 3 2 3 3" xfId="21581" xr:uid="{843379E8-6A7E-4F4C-A1C4-011310F324D8}"/>
    <cellStyle name="20 % - Markeringsfarve2 2 3 3 2 4" xfId="1124" xr:uid="{16028BE9-2625-4595-89EE-17A49D12D500}"/>
    <cellStyle name="20 % - Markeringsfarve2 2 3 3 2 4 2" xfId="11504" xr:uid="{8F78046E-9C10-460B-98C8-F428C9A8BDEB}"/>
    <cellStyle name="20 % - Markeringsfarve2 2 3 3 2 4 2 2" xfId="25535" xr:uid="{848A19F5-E513-4885-90D8-899DE1C4EBFB}"/>
    <cellStyle name="20 % - Markeringsfarve2 2 3 3 2 4 3" xfId="21582" xr:uid="{28BD9E85-3E47-4831-87B8-81656D957DC7}"/>
    <cellStyle name="20 % - Markeringsfarve2 2 3 3 2 5" xfId="1125" xr:uid="{504CEB33-4DE6-40E4-8980-101765B92A77}"/>
    <cellStyle name="20 % - Markeringsfarve2 2 3 3 2 5 2" xfId="11505" xr:uid="{72DA9AFD-DDBB-4D7B-ADA3-6F748973295D}"/>
    <cellStyle name="20 % - Markeringsfarve2 2 3 3 2 5 2 2" xfId="25536" xr:uid="{D7A6A223-AA39-4FDE-AFD9-A93231204790}"/>
    <cellStyle name="20 % - Markeringsfarve2 2 3 3 2 5 3" xfId="21583" xr:uid="{1EED4EA7-5773-4309-951A-7B58C9DF32D0}"/>
    <cellStyle name="20 % - Markeringsfarve2 2 3 3 2 6" xfId="1126" xr:uid="{DDFDC4FD-2E8C-48AD-9FE9-FBF9B7471AD5}"/>
    <cellStyle name="20 % - Markeringsfarve2 2 3 3 2 6 2" xfId="11506" xr:uid="{44EE45DC-9EFF-492B-AE2F-EF96DF2DEB4F}"/>
    <cellStyle name="20 % - Markeringsfarve2 2 3 3 2 6 2 2" xfId="25537" xr:uid="{018190D0-C004-4C7E-B0D8-929C1A1E87C1}"/>
    <cellStyle name="20 % - Markeringsfarve2 2 3 3 2 6 3" xfId="21584" xr:uid="{C190862F-0C2E-4D97-A337-72653C762589}"/>
    <cellStyle name="20 % - Markeringsfarve2 2 3 3 2 7" xfId="11501" xr:uid="{0277A734-3E86-4771-A04E-63E33CB28F67}"/>
    <cellStyle name="20 % - Markeringsfarve2 2 3 3 2 7 2" xfId="25532" xr:uid="{6036C552-A07A-488C-B878-521C3FDEC74E}"/>
    <cellStyle name="20 % - Markeringsfarve2 2 3 3 2 8" xfId="21579" xr:uid="{12CC0A0C-8F70-49E1-8315-E5749ACD6683}"/>
    <cellStyle name="20 % - Markeringsfarve2 2 3 3 3" xfId="1127" xr:uid="{26720D57-FC8E-4159-B8A5-A06255117BFC}"/>
    <cellStyle name="20 % - Markeringsfarve2 2 3 3 3 2" xfId="1128" xr:uid="{4FD10413-D4A7-4187-B102-3DE2713ED06A}"/>
    <cellStyle name="20 % - Markeringsfarve2 2 3 3 3 2 2" xfId="11508" xr:uid="{341EA976-8CDD-45E9-B702-395177AFC394}"/>
    <cellStyle name="20 % - Markeringsfarve2 2 3 3 3 2 2 2" xfId="25539" xr:uid="{40C87D6D-2C79-420D-A464-4B31E5E53D6A}"/>
    <cellStyle name="20 % - Markeringsfarve2 2 3 3 3 2 3" xfId="21586" xr:uid="{AA7BC25C-911F-4259-A0C1-A0373B791193}"/>
    <cellStyle name="20 % - Markeringsfarve2 2 3 3 3 3" xfId="1129" xr:uid="{AADAC47F-7271-48C8-B33B-0DA46061B6F0}"/>
    <cellStyle name="20 % - Markeringsfarve2 2 3 3 3 3 2" xfId="11509" xr:uid="{1E91B4B7-5167-432A-B8C9-02E499E10F90}"/>
    <cellStyle name="20 % - Markeringsfarve2 2 3 3 3 3 2 2" xfId="25540" xr:uid="{F445ADEA-BA29-49A8-82AC-1D2E117935E8}"/>
    <cellStyle name="20 % - Markeringsfarve2 2 3 3 3 3 3" xfId="21587" xr:uid="{67838D51-8F07-4403-97DB-A1C8AEEF992F}"/>
    <cellStyle name="20 % - Markeringsfarve2 2 3 3 3 4" xfId="1130" xr:uid="{A121F6CB-6F1E-4BE4-B0FC-B4D655D74324}"/>
    <cellStyle name="20 % - Markeringsfarve2 2 3 3 3 4 2" xfId="11510" xr:uid="{ADAA9EEC-D270-4518-9E3F-A12E76CAEEC5}"/>
    <cellStyle name="20 % - Markeringsfarve2 2 3 3 3 4 2 2" xfId="25541" xr:uid="{4A1D696B-2465-435D-B012-396556AC1C69}"/>
    <cellStyle name="20 % - Markeringsfarve2 2 3 3 3 4 3" xfId="21588" xr:uid="{E1CF5F9F-7EDC-4295-9AAD-29DE5948B2C1}"/>
    <cellStyle name="20 % - Markeringsfarve2 2 3 3 3 5" xfId="1131" xr:uid="{FAE90C4E-08DD-4E8A-844F-6C055C9A4EF4}"/>
    <cellStyle name="20 % - Markeringsfarve2 2 3 3 3 5 2" xfId="11511" xr:uid="{2E86851C-8EFE-4E96-9C83-1C5EAF52EA70}"/>
    <cellStyle name="20 % - Markeringsfarve2 2 3 3 3 5 2 2" xfId="25542" xr:uid="{BD63706E-37CB-4D81-B317-64AB7E17ED8E}"/>
    <cellStyle name="20 % - Markeringsfarve2 2 3 3 3 5 3" xfId="21589" xr:uid="{AADA7AAE-3993-4FFB-AD3F-5FED4DDEACD3}"/>
    <cellStyle name="20 % - Markeringsfarve2 2 3 3 3 6" xfId="1132" xr:uid="{AC479371-E7D4-4806-A23B-870568AF9E41}"/>
    <cellStyle name="20 % - Markeringsfarve2 2 3 3 3 6 2" xfId="11512" xr:uid="{9DD7BD98-D467-49BD-91E0-6F8D600179C4}"/>
    <cellStyle name="20 % - Markeringsfarve2 2 3 3 3 6 2 2" xfId="25543" xr:uid="{B6D89D26-0499-457E-A77E-8ABC462E5C67}"/>
    <cellStyle name="20 % - Markeringsfarve2 2 3 3 3 6 3" xfId="21590" xr:uid="{8C1EAD75-2E47-441D-B81B-DAA5023C0B2F}"/>
    <cellStyle name="20 % - Markeringsfarve2 2 3 3 3 7" xfId="11507" xr:uid="{0EB62E7A-6034-4E90-9357-F0EB322DEE07}"/>
    <cellStyle name="20 % - Markeringsfarve2 2 3 3 3 7 2" xfId="25538" xr:uid="{FF3F967E-5FFD-4B29-B373-781C7B9B9C05}"/>
    <cellStyle name="20 % - Markeringsfarve2 2 3 3 3 8" xfId="21585" xr:uid="{52B1A5EA-B31B-407A-AF75-70511059C86B}"/>
    <cellStyle name="20 % - Markeringsfarve2 2 3 3 4" xfId="1133" xr:uid="{5E7D3580-F850-4C7A-ACFC-A7077181E678}"/>
    <cellStyle name="20 % - Markeringsfarve2 2 3 3 4 2" xfId="1134" xr:uid="{7EF8CF40-A13F-45E6-8618-8854D2498A59}"/>
    <cellStyle name="20 % - Markeringsfarve2 2 3 3 4 2 2" xfId="11514" xr:uid="{5F538366-003E-43F1-99DF-65A83570B164}"/>
    <cellStyle name="20 % - Markeringsfarve2 2 3 3 4 2 2 2" xfId="25545" xr:uid="{AF33F5C4-982D-47AA-A94A-37DEF8086130}"/>
    <cellStyle name="20 % - Markeringsfarve2 2 3 3 4 2 3" xfId="21592" xr:uid="{41CB1CCF-B7BA-45FA-B06B-A2360DE99A31}"/>
    <cellStyle name="20 % - Markeringsfarve2 2 3 3 4 3" xfId="1135" xr:uid="{4372B8BE-D763-4B28-BDB8-EE58EC8EF54B}"/>
    <cellStyle name="20 % - Markeringsfarve2 2 3 3 4 3 2" xfId="11515" xr:uid="{4112DCFC-D8E4-471B-B7FF-0982F3B5464C}"/>
    <cellStyle name="20 % - Markeringsfarve2 2 3 3 4 3 2 2" xfId="25546" xr:uid="{651554EC-5DD1-4011-B179-C9764925ED22}"/>
    <cellStyle name="20 % - Markeringsfarve2 2 3 3 4 3 3" xfId="21593" xr:uid="{0D6EC20C-0B00-435E-A4D2-B8496979B7EA}"/>
    <cellStyle name="20 % - Markeringsfarve2 2 3 3 4 4" xfId="1136" xr:uid="{1878A48D-15AC-4860-995F-B6C63BD991BD}"/>
    <cellStyle name="20 % - Markeringsfarve2 2 3 3 4 4 2" xfId="11516" xr:uid="{986FF142-9619-468C-8FF2-131816750226}"/>
    <cellStyle name="20 % - Markeringsfarve2 2 3 3 4 4 2 2" xfId="25547" xr:uid="{FF2BD5DB-86AD-42DF-B3BE-C81D5395A33E}"/>
    <cellStyle name="20 % - Markeringsfarve2 2 3 3 4 4 3" xfId="21594" xr:uid="{52EBCC8C-CABB-4C69-B077-DB423409F08C}"/>
    <cellStyle name="20 % - Markeringsfarve2 2 3 3 4 5" xfId="1137" xr:uid="{FF00EE0C-AB44-42D9-AC10-096A7F90734C}"/>
    <cellStyle name="20 % - Markeringsfarve2 2 3 3 4 5 2" xfId="11517" xr:uid="{13A1B896-4674-48FE-AE0D-CEAE553D2F37}"/>
    <cellStyle name="20 % - Markeringsfarve2 2 3 3 4 5 2 2" xfId="25548" xr:uid="{E4800D1F-F9F3-4F8E-A8DA-78CFDBFB0F19}"/>
    <cellStyle name="20 % - Markeringsfarve2 2 3 3 4 5 3" xfId="21595" xr:uid="{1566A114-16C6-4A4D-9FCC-F130030EECBB}"/>
    <cellStyle name="20 % - Markeringsfarve2 2 3 3 4 6" xfId="1138" xr:uid="{1DDB6C65-7834-452D-A044-82566C0B924E}"/>
    <cellStyle name="20 % - Markeringsfarve2 2 3 3 4 6 2" xfId="11518" xr:uid="{2BAA9506-9580-4C42-805D-D6ACDE013C39}"/>
    <cellStyle name="20 % - Markeringsfarve2 2 3 3 4 6 2 2" xfId="25549" xr:uid="{04907E68-B9EA-45B9-BA5A-C93E03336CC7}"/>
    <cellStyle name="20 % - Markeringsfarve2 2 3 3 4 6 3" xfId="21596" xr:uid="{F0AEC5F6-0F80-49DB-A2CB-A50FA67630F2}"/>
    <cellStyle name="20 % - Markeringsfarve2 2 3 3 4 7" xfId="11513" xr:uid="{B1E9589F-52D7-49A1-A551-F84E5B9B23DE}"/>
    <cellStyle name="20 % - Markeringsfarve2 2 3 3 4 7 2" xfId="25544" xr:uid="{F3CB1601-FB31-404F-8A76-6C8B73D72600}"/>
    <cellStyle name="20 % - Markeringsfarve2 2 3 3 4 8" xfId="21591" xr:uid="{95CACF0D-7876-4CD6-9F48-06CDA3B7CBD4}"/>
    <cellStyle name="20 % - Markeringsfarve2 2 3 3 5" xfId="1139" xr:uid="{3041BF4A-16CF-4DB1-94FB-FE2FA2FEFA81}"/>
    <cellStyle name="20 % - Markeringsfarve2 2 3 3 5 2" xfId="1140" xr:uid="{1FBFFE83-3463-4A69-B400-AD23DB86E39B}"/>
    <cellStyle name="20 % - Markeringsfarve2 2 3 3 5 2 2" xfId="11520" xr:uid="{05E21118-3835-4993-8826-7B5B05116C06}"/>
    <cellStyle name="20 % - Markeringsfarve2 2 3 3 5 2 2 2" xfId="25551" xr:uid="{68879F9D-5282-4138-9140-324AF75DF4AC}"/>
    <cellStyle name="20 % - Markeringsfarve2 2 3 3 5 2 3" xfId="21598" xr:uid="{BF5BF3BB-1A25-4B18-9E30-3B19A6430FA5}"/>
    <cellStyle name="20 % - Markeringsfarve2 2 3 3 5 3" xfId="1141" xr:uid="{5CAEE399-187E-4E26-A2B6-E0BF4F7A9B0E}"/>
    <cellStyle name="20 % - Markeringsfarve2 2 3 3 5 3 2" xfId="11521" xr:uid="{399BFC52-76BF-403A-B9EE-5F92A76EAC7B}"/>
    <cellStyle name="20 % - Markeringsfarve2 2 3 3 5 3 2 2" xfId="25552" xr:uid="{B5714F0A-122C-45E7-B4FB-F229CBA82C44}"/>
    <cellStyle name="20 % - Markeringsfarve2 2 3 3 5 3 3" xfId="21599" xr:uid="{2BA3AFF7-0220-4B6A-9595-277A7CC799A0}"/>
    <cellStyle name="20 % - Markeringsfarve2 2 3 3 5 4" xfId="1142" xr:uid="{0EB842E6-E522-4B83-AA81-8833E256AD4A}"/>
    <cellStyle name="20 % - Markeringsfarve2 2 3 3 5 4 2" xfId="11522" xr:uid="{634E1122-F7FA-4FED-B854-7F35A583BB9A}"/>
    <cellStyle name="20 % - Markeringsfarve2 2 3 3 5 4 2 2" xfId="25553" xr:uid="{ADD81D28-8137-4FEC-A7CB-447CC93831B5}"/>
    <cellStyle name="20 % - Markeringsfarve2 2 3 3 5 4 3" xfId="21600" xr:uid="{CA119B93-CA6D-46BA-B58F-2546627BE2EC}"/>
    <cellStyle name="20 % - Markeringsfarve2 2 3 3 5 5" xfId="1143" xr:uid="{B16E6702-693D-4112-947A-8A6DFFFFED4C}"/>
    <cellStyle name="20 % - Markeringsfarve2 2 3 3 5 5 2" xfId="11523" xr:uid="{BBEB7A01-7A6B-441F-80F9-98A0CC140D8D}"/>
    <cellStyle name="20 % - Markeringsfarve2 2 3 3 5 5 2 2" xfId="25554" xr:uid="{9413B2EA-BE3B-4823-80B4-1EE8D2D40E04}"/>
    <cellStyle name="20 % - Markeringsfarve2 2 3 3 5 5 3" xfId="21601" xr:uid="{9DE501CB-D9F1-4CDC-884B-406D53E1876B}"/>
    <cellStyle name="20 % - Markeringsfarve2 2 3 3 5 6" xfId="1144" xr:uid="{32CD61E6-1ADC-492F-9606-485FD19EE5AB}"/>
    <cellStyle name="20 % - Markeringsfarve2 2 3 3 5 6 2" xfId="11524" xr:uid="{42841183-E481-4705-A67B-68EC32844905}"/>
    <cellStyle name="20 % - Markeringsfarve2 2 3 3 5 6 2 2" xfId="25555" xr:uid="{8D74B365-263B-40D4-ABEC-9077231DA1CF}"/>
    <cellStyle name="20 % - Markeringsfarve2 2 3 3 5 6 3" xfId="21602" xr:uid="{9DCD2F16-86F0-4DDB-A127-26EB30BD562F}"/>
    <cellStyle name="20 % - Markeringsfarve2 2 3 3 5 7" xfId="11519" xr:uid="{018D092B-9C86-4B7D-ADF8-D5AAA324893C}"/>
    <cellStyle name="20 % - Markeringsfarve2 2 3 3 5 7 2" xfId="25550" xr:uid="{08D7E66E-7476-4BE5-96C4-09B7BA7C3BCA}"/>
    <cellStyle name="20 % - Markeringsfarve2 2 3 3 5 8" xfId="21597" xr:uid="{2B05EF82-4A58-4AE9-B871-65E203C4C223}"/>
    <cellStyle name="20 % - Markeringsfarve2 2 3 3 6" xfId="1145" xr:uid="{86AECAA7-FE3E-4F00-9FFE-AD22905DFA65}"/>
    <cellStyle name="20 % - Markeringsfarve2 2 3 3 6 2" xfId="11525" xr:uid="{8ABA15F2-E8F2-42DA-A512-13F0563B9F74}"/>
    <cellStyle name="20 % - Markeringsfarve2 2 3 3 6 2 2" xfId="25556" xr:uid="{F1DE46C5-0828-446E-A17A-DD52422FC006}"/>
    <cellStyle name="20 % - Markeringsfarve2 2 3 3 6 3" xfId="21603" xr:uid="{9E33314C-1208-4625-951B-A83D48C9A2AE}"/>
    <cellStyle name="20 % - Markeringsfarve2 2 3 3 7" xfId="1146" xr:uid="{EAD7C409-E8C1-4446-8B42-47D0FA127E8C}"/>
    <cellStyle name="20 % - Markeringsfarve2 2 3 3 7 2" xfId="11526" xr:uid="{C0061B9D-BEAB-42CA-A320-AF82818F89CB}"/>
    <cellStyle name="20 % - Markeringsfarve2 2 3 3 7 2 2" xfId="25557" xr:uid="{F7195564-BCC1-4E4A-A865-627F3ED236C4}"/>
    <cellStyle name="20 % - Markeringsfarve2 2 3 3 7 3" xfId="21604" xr:uid="{92B9E8A2-3CCC-4899-9392-0DCE03623F88}"/>
    <cellStyle name="20 % - Markeringsfarve2 2 3 3 8" xfId="1147" xr:uid="{A8369588-AC2F-49D0-B99A-147C6E095FED}"/>
    <cellStyle name="20 % - Markeringsfarve2 2 3 3 8 2" xfId="11527" xr:uid="{CD69BFBE-6E3B-4D17-A406-BE487CF3EE83}"/>
    <cellStyle name="20 % - Markeringsfarve2 2 3 3 8 2 2" xfId="25558" xr:uid="{7954AF85-BECB-42BE-BB9B-64301B7EB1A3}"/>
    <cellStyle name="20 % - Markeringsfarve2 2 3 3 8 3" xfId="21605" xr:uid="{643BC35C-499B-4336-B9BA-D989EA0AF863}"/>
    <cellStyle name="20 % - Markeringsfarve2 2 3 3 9" xfId="1148" xr:uid="{0E037614-4D20-4182-99D6-ED2D812B4F34}"/>
    <cellStyle name="20 % - Markeringsfarve2 2 3 3 9 2" xfId="11528" xr:uid="{245894FD-4291-407F-833B-6C06551B8305}"/>
    <cellStyle name="20 % - Markeringsfarve2 2 3 3 9 2 2" xfId="25559" xr:uid="{0FA91310-C643-44A4-8CCC-18FFBE3BAD04}"/>
    <cellStyle name="20 % - Markeringsfarve2 2 3 3 9 3" xfId="21606" xr:uid="{6397A38C-AA87-402C-9C58-4F89BAD92451}"/>
    <cellStyle name="20 % - Markeringsfarve2 2 3 4" xfId="1149" xr:uid="{B76177C0-068F-40E7-889F-501402BDAE00}"/>
    <cellStyle name="20 % - Markeringsfarve2 2 3 4 2" xfId="1150" xr:uid="{68E95E39-D661-441A-8AD5-186BABE6349D}"/>
    <cellStyle name="20 % - Markeringsfarve2 2 3 4 2 2" xfId="11530" xr:uid="{565205FA-0D63-43CB-B8BE-FC2E86C041D6}"/>
    <cellStyle name="20 % - Markeringsfarve2 2 3 4 2 2 2" xfId="25561" xr:uid="{30625486-73B0-447F-A3BC-ACF30BDB53CC}"/>
    <cellStyle name="20 % - Markeringsfarve2 2 3 4 2 3" xfId="21608" xr:uid="{4B217248-F3A1-4C14-8E53-943AD6518F06}"/>
    <cellStyle name="20 % - Markeringsfarve2 2 3 4 3" xfId="1151" xr:uid="{F11C703F-5BF6-4C71-8F21-711DA585EE89}"/>
    <cellStyle name="20 % - Markeringsfarve2 2 3 4 3 2" xfId="11531" xr:uid="{7B301C5A-259F-4B85-8A6A-12C3C88E6D69}"/>
    <cellStyle name="20 % - Markeringsfarve2 2 3 4 3 2 2" xfId="25562" xr:uid="{526ADF78-0466-4F34-A249-D3C96EC011BC}"/>
    <cellStyle name="20 % - Markeringsfarve2 2 3 4 3 3" xfId="21609" xr:uid="{30C7D4B1-DDDF-4C42-8232-C7A5721DF0C9}"/>
    <cellStyle name="20 % - Markeringsfarve2 2 3 4 4" xfId="1152" xr:uid="{3821D7DC-5EC6-4502-B428-0FAAC347BE3F}"/>
    <cellStyle name="20 % - Markeringsfarve2 2 3 4 4 2" xfId="11532" xr:uid="{E4DEEF1A-A988-47FC-93CF-D93CF38C197A}"/>
    <cellStyle name="20 % - Markeringsfarve2 2 3 4 4 2 2" xfId="25563" xr:uid="{E7B10880-14B3-4DF2-A206-FF587A1078E3}"/>
    <cellStyle name="20 % - Markeringsfarve2 2 3 4 4 3" xfId="21610" xr:uid="{EB6449D8-F5D1-4E8B-9486-AFAE0954E4C9}"/>
    <cellStyle name="20 % - Markeringsfarve2 2 3 4 5" xfId="1153" xr:uid="{6D298CB2-79C4-4FB2-890D-473583F8F63D}"/>
    <cellStyle name="20 % - Markeringsfarve2 2 3 4 5 2" xfId="11533" xr:uid="{2AAADAE8-66C6-4ED4-89D5-F9490EE044BC}"/>
    <cellStyle name="20 % - Markeringsfarve2 2 3 4 5 2 2" xfId="25564" xr:uid="{2F690CFB-5FBA-4097-B69E-93131456229B}"/>
    <cellStyle name="20 % - Markeringsfarve2 2 3 4 5 3" xfId="21611" xr:uid="{3A96EF21-D97B-4B78-9546-B2E63B5E2C4C}"/>
    <cellStyle name="20 % - Markeringsfarve2 2 3 4 6" xfId="1154" xr:uid="{7D47ACBC-71EF-43E2-B583-77CD8D5E298D}"/>
    <cellStyle name="20 % - Markeringsfarve2 2 3 4 6 2" xfId="11534" xr:uid="{AA31B30E-61D0-47BB-8B14-9BE04737D5E7}"/>
    <cellStyle name="20 % - Markeringsfarve2 2 3 4 6 2 2" xfId="25565" xr:uid="{5CA9A646-D1A7-494A-A253-8CF18F262F15}"/>
    <cellStyle name="20 % - Markeringsfarve2 2 3 4 6 3" xfId="21612" xr:uid="{E29DB067-5F93-48DC-B26D-7EBAC8C6DD3E}"/>
    <cellStyle name="20 % - Markeringsfarve2 2 3 4 7" xfId="11529" xr:uid="{ADCF8F71-6847-476F-85AF-22D0BC845901}"/>
    <cellStyle name="20 % - Markeringsfarve2 2 3 4 7 2" xfId="25560" xr:uid="{A83B9833-AD0F-4DE4-87B0-8BE69B77C737}"/>
    <cellStyle name="20 % - Markeringsfarve2 2 3 4 8" xfId="21607" xr:uid="{F9E6530E-4A5A-428C-8EDF-1D57061A47EC}"/>
    <cellStyle name="20 % - Markeringsfarve2 2 3 5" xfId="1155" xr:uid="{A1690C8A-9372-49A8-AC0F-574B2ECA8A2C}"/>
    <cellStyle name="20 % - Markeringsfarve2 2 3 5 2" xfId="1156" xr:uid="{4867D817-7AD5-4367-A784-FB2D9963EC17}"/>
    <cellStyle name="20 % - Markeringsfarve2 2 3 5 2 2" xfId="11536" xr:uid="{D91E46B3-A103-40F8-8B30-65B02D274D98}"/>
    <cellStyle name="20 % - Markeringsfarve2 2 3 5 2 2 2" xfId="25567" xr:uid="{38BE3778-002B-44DC-BFBF-57C5091FB3D5}"/>
    <cellStyle name="20 % - Markeringsfarve2 2 3 5 2 3" xfId="21614" xr:uid="{A27730D7-4F90-48A4-B323-BB59AF3620E8}"/>
    <cellStyle name="20 % - Markeringsfarve2 2 3 5 3" xfId="1157" xr:uid="{E3E3E294-5E03-4B37-9BC1-D0D941E283AB}"/>
    <cellStyle name="20 % - Markeringsfarve2 2 3 5 3 2" xfId="11537" xr:uid="{56303282-78FA-46DD-B485-24B63045AA69}"/>
    <cellStyle name="20 % - Markeringsfarve2 2 3 5 3 2 2" xfId="25568" xr:uid="{727A830F-4CBA-4A18-8E98-1458A24CB281}"/>
    <cellStyle name="20 % - Markeringsfarve2 2 3 5 3 3" xfId="21615" xr:uid="{1780D434-8614-4D88-8A7A-A70011F2A100}"/>
    <cellStyle name="20 % - Markeringsfarve2 2 3 5 4" xfId="1158" xr:uid="{13F955D7-AC8A-486F-9752-1A2E3F26CF19}"/>
    <cellStyle name="20 % - Markeringsfarve2 2 3 5 4 2" xfId="11538" xr:uid="{82F7CA85-DF8E-4A8F-A20A-2776C6D95D5C}"/>
    <cellStyle name="20 % - Markeringsfarve2 2 3 5 4 2 2" xfId="25569" xr:uid="{474900A7-0B13-46A2-B4DF-66493CB3AA2C}"/>
    <cellStyle name="20 % - Markeringsfarve2 2 3 5 4 3" xfId="21616" xr:uid="{90A5C83A-5CF0-45BB-B715-92B28FC3D866}"/>
    <cellStyle name="20 % - Markeringsfarve2 2 3 5 5" xfId="1159" xr:uid="{F093DCAF-C8F7-4C3D-8DD4-9BECD471FC7B}"/>
    <cellStyle name="20 % - Markeringsfarve2 2 3 5 5 2" xfId="11539" xr:uid="{3D9AE169-BAB9-4CCC-9A7C-E2672B5459A0}"/>
    <cellStyle name="20 % - Markeringsfarve2 2 3 5 5 2 2" xfId="25570" xr:uid="{E0CE11D4-2957-4DF9-A62A-78CF3B31C5F0}"/>
    <cellStyle name="20 % - Markeringsfarve2 2 3 5 5 3" xfId="21617" xr:uid="{676E16E0-89D1-4C07-BA6F-2E0E0BB1ED91}"/>
    <cellStyle name="20 % - Markeringsfarve2 2 3 5 6" xfId="1160" xr:uid="{51F17CE4-47F2-463F-B974-0C6869A8017E}"/>
    <cellStyle name="20 % - Markeringsfarve2 2 3 5 6 2" xfId="11540" xr:uid="{D78C3D1B-E1FC-4CDB-B143-233627E5BA47}"/>
    <cellStyle name="20 % - Markeringsfarve2 2 3 5 6 2 2" xfId="25571" xr:uid="{382C899F-DDA8-4A2F-A468-6B2EC9416D38}"/>
    <cellStyle name="20 % - Markeringsfarve2 2 3 5 6 3" xfId="21618" xr:uid="{C1F11A2F-222A-4776-A500-D3F362060E9C}"/>
    <cellStyle name="20 % - Markeringsfarve2 2 3 5 7" xfId="11535" xr:uid="{CC5209AD-5930-4903-BAFE-E92278530723}"/>
    <cellStyle name="20 % - Markeringsfarve2 2 3 5 7 2" xfId="25566" xr:uid="{3D038A23-0034-40B8-9BE2-2AE122D4CF3C}"/>
    <cellStyle name="20 % - Markeringsfarve2 2 3 5 8" xfId="21613" xr:uid="{9B68458D-F523-46D0-9511-1A5325846D73}"/>
    <cellStyle name="20 % - Markeringsfarve2 2 3 6" xfId="1161" xr:uid="{FC9318D4-C2AC-4D06-9912-7F4BF7E6774D}"/>
    <cellStyle name="20 % - Markeringsfarve2 2 3 6 2" xfId="1162" xr:uid="{325E73EB-B6B7-49D2-B2AD-5278F48C6EE6}"/>
    <cellStyle name="20 % - Markeringsfarve2 2 3 6 2 2" xfId="11542" xr:uid="{2170ED2F-6351-4927-9E1C-59E5F05B742A}"/>
    <cellStyle name="20 % - Markeringsfarve2 2 3 6 2 2 2" xfId="25573" xr:uid="{311447D3-A5C9-45B2-8609-2590A0845E1F}"/>
    <cellStyle name="20 % - Markeringsfarve2 2 3 6 2 3" xfId="21620" xr:uid="{0EA1CCB6-6699-42CD-A1EB-242C769CABC3}"/>
    <cellStyle name="20 % - Markeringsfarve2 2 3 6 3" xfId="1163" xr:uid="{A812ABCB-3E86-414F-ABE9-6AE85D10DD20}"/>
    <cellStyle name="20 % - Markeringsfarve2 2 3 6 3 2" xfId="11543" xr:uid="{D2E3AF61-FC05-460C-9BBE-BE46C13F265A}"/>
    <cellStyle name="20 % - Markeringsfarve2 2 3 6 3 2 2" xfId="25574" xr:uid="{298DFA90-A2FF-4EDB-B790-95F134251F0C}"/>
    <cellStyle name="20 % - Markeringsfarve2 2 3 6 3 3" xfId="21621" xr:uid="{B8A629B3-AE91-408E-AC44-1359EDD8E2F8}"/>
    <cellStyle name="20 % - Markeringsfarve2 2 3 6 4" xfId="1164" xr:uid="{4D273176-8244-42F7-8EAE-7A1FAC0B2FF7}"/>
    <cellStyle name="20 % - Markeringsfarve2 2 3 6 4 2" xfId="11544" xr:uid="{F5F3A479-519B-4168-A0B3-70D03B909AD0}"/>
    <cellStyle name="20 % - Markeringsfarve2 2 3 6 4 2 2" xfId="25575" xr:uid="{4134BE41-73CE-47A7-9E67-186B58C1AB68}"/>
    <cellStyle name="20 % - Markeringsfarve2 2 3 6 4 3" xfId="21622" xr:uid="{A45F7E9F-301D-4353-8968-481AA4150E28}"/>
    <cellStyle name="20 % - Markeringsfarve2 2 3 6 5" xfId="1165" xr:uid="{383ABD33-7282-46A0-8629-D30E07E174CE}"/>
    <cellStyle name="20 % - Markeringsfarve2 2 3 6 5 2" xfId="11545" xr:uid="{B5F8BD38-9710-487B-8AAC-6322D34FF8D9}"/>
    <cellStyle name="20 % - Markeringsfarve2 2 3 6 5 2 2" xfId="25576" xr:uid="{344BE562-2CA2-4841-9E3C-BF50906F953E}"/>
    <cellStyle name="20 % - Markeringsfarve2 2 3 6 5 3" xfId="21623" xr:uid="{77C31911-BA68-4785-A2B5-12F0E6B35F67}"/>
    <cellStyle name="20 % - Markeringsfarve2 2 3 6 6" xfId="1166" xr:uid="{C8E10C34-71CF-47BF-94E9-D7F2CA23BC9B}"/>
    <cellStyle name="20 % - Markeringsfarve2 2 3 6 6 2" xfId="11546" xr:uid="{4C0BD0CA-D530-47DA-A4D7-9CF06666ECB8}"/>
    <cellStyle name="20 % - Markeringsfarve2 2 3 6 6 2 2" xfId="25577" xr:uid="{00C52624-344E-4A24-936C-D59B95E78211}"/>
    <cellStyle name="20 % - Markeringsfarve2 2 3 6 6 3" xfId="21624" xr:uid="{65BFAB37-94CB-4138-9BE3-A7677BBFFFFF}"/>
    <cellStyle name="20 % - Markeringsfarve2 2 3 6 7" xfId="11541" xr:uid="{9EE47D40-ACBE-4B3A-8C7A-6610357EB9CC}"/>
    <cellStyle name="20 % - Markeringsfarve2 2 3 6 7 2" xfId="25572" xr:uid="{E97A07F5-A933-4767-93EF-2C5EB3B77D4C}"/>
    <cellStyle name="20 % - Markeringsfarve2 2 3 6 8" xfId="21619" xr:uid="{2CDC5FFE-65CC-4B13-A18C-7CDA77EC4118}"/>
    <cellStyle name="20 % - Markeringsfarve2 2 3 7" xfId="1167" xr:uid="{164BBF7D-1B48-4E44-BE0F-765C90DAA2A9}"/>
    <cellStyle name="20 % - Markeringsfarve2 2 3 7 2" xfId="1168" xr:uid="{4A97A406-5A44-4818-B49F-A69445711340}"/>
    <cellStyle name="20 % - Markeringsfarve2 2 3 7 2 2" xfId="11548" xr:uid="{F8F20730-A723-498A-BF07-602DCECE44E8}"/>
    <cellStyle name="20 % - Markeringsfarve2 2 3 7 2 2 2" xfId="25579" xr:uid="{1437A376-12BD-4D2A-AB69-4752A5BA7DE0}"/>
    <cellStyle name="20 % - Markeringsfarve2 2 3 7 2 3" xfId="21626" xr:uid="{FB1C66C0-FD08-4BA4-815C-25959E8D456E}"/>
    <cellStyle name="20 % - Markeringsfarve2 2 3 7 3" xfId="1169" xr:uid="{95280AEF-E659-49B6-BA2F-47135858AF32}"/>
    <cellStyle name="20 % - Markeringsfarve2 2 3 7 3 2" xfId="11549" xr:uid="{A1861B94-DC70-4F2A-8109-FDF0DA668581}"/>
    <cellStyle name="20 % - Markeringsfarve2 2 3 7 3 2 2" xfId="25580" xr:uid="{BE9510BD-68AA-4E18-A01E-F7E31C5CF0AA}"/>
    <cellStyle name="20 % - Markeringsfarve2 2 3 7 3 3" xfId="21627" xr:uid="{A0AAA276-0AB4-42FB-94D8-A3D994035D09}"/>
    <cellStyle name="20 % - Markeringsfarve2 2 3 7 4" xfId="1170" xr:uid="{5C8C9B43-C5F0-4D81-9A72-8380C1FECF9D}"/>
    <cellStyle name="20 % - Markeringsfarve2 2 3 7 4 2" xfId="11550" xr:uid="{B9AFB466-3489-441B-B617-142F5F824AC8}"/>
    <cellStyle name="20 % - Markeringsfarve2 2 3 7 4 2 2" xfId="25581" xr:uid="{CEE90FD2-8840-4CA9-A2BA-E9DAE3766C68}"/>
    <cellStyle name="20 % - Markeringsfarve2 2 3 7 4 3" xfId="21628" xr:uid="{E3E8FCB9-0A7C-4E35-BF5F-2F3B7269EDF8}"/>
    <cellStyle name="20 % - Markeringsfarve2 2 3 7 5" xfId="1171" xr:uid="{B6F039CC-44E1-4E21-A8C4-F9251BA4C9EA}"/>
    <cellStyle name="20 % - Markeringsfarve2 2 3 7 5 2" xfId="11551" xr:uid="{078FF243-E7E0-4856-8D26-59F94327588D}"/>
    <cellStyle name="20 % - Markeringsfarve2 2 3 7 5 2 2" xfId="25582" xr:uid="{32E79872-9CBD-4579-9783-132D62C7D6AD}"/>
    <cellStyle name="20 % - Markeringsfarve2 2 3 7 5 3" xfId="21629" xr:uid="{60A9089C-460E-402C-B9D0-68183EA2E36C}"/>
    <cellStyle name="20 % - Markeringsfarve2 2 3 7 6" xfId="1172" xr:uid="{C6D5C080-9E64-4C87-8FED-2DE44964B154}"/>
    <cellStyle name="20 % - Markeringsfarve2 2 3 7 6 2" xfId="11552" xr:uid="{993702C0-0C09-4DA2-9F83-58E1B81F87A6}"/>
    <cellStyle name="20 % - Markeringsfarve2 2 3 7 6 2 2" xfId="25583" xr:uid="{EEA2665B-DD41-4FE8-8E34-4C4AC76B3C41}"/>
    <cellStyle name="20 % - Markeringsfarve2 2 3 7 6 3" xfId="21630" xr:uid="{BDF7BECC-1C12-4C22-BCCA-135B19ADB56A}"/>
    <cellStyle name="20 % - Markeringsfarve2 2 3 7 7" xfId="11547" xr:uid="{C68FE9BB-6CFA-4550-A935-B2D909581DB5}"/>
    <cellStyle name="20 % - Markeringsfarve2 2 3 7 7 2" xfId="25578" xr:uid="{8B131116-9CB4-49A7-B736-E9E72F12D84A}"/>
    <cellStyle name="20 % - Markeringsfarve2 2 3 7 8" xfId="21625" xr:uid="{B20D0F57-58CB-4669-B44C-844426009DB8}"/>
    <cellStyle name="20 % - Markeringsfarve2 2 3 8" xfId="1173" xr:uid="{4FCED4E8-7B97-4BA1-ACA7-7E45E564C007}"/>
    <cellStyle name="20 % - Markeringsfarve2 2 3 8 2" xfId="11553" xr:uid="{34670617-698C-404C-87AF-8C5D7B01B168}"/>
    <cellStyle name="20 % - Markeringsfarve2 2 3 8 2 2" xfId="25584" xr:uid="{FF30FCFB-6A93-4FD9-A2ED-F609C14146B3}"/>
    <cellStyle name="20 % - Markeringsfarve2 2 3 8 3" xfId="21631" xr:uid="{A43C94DC-DC57-4A02-811E-A506E1ED81AC}"/>
    <cellStyle name="20 % - Markeringsfarve2 2 3 9" xfId="1174" xr:uid="{F0E5C33F-B4A6-420B-973F-7F4D1A3CB0A3}"/>
    <cellStyle name="20 % - Markeringsfarve2 2 3 9 2" xfId="11554" xr:uid="{07FF6551-F682-401F-A75D-E6AE8516A4DE}"/>
    <cellStyle name="20 % - Markeringsfarve2 2 3 9 2 2" xfId="25585" xr:uid="{1D859442-BA70-4413-9A0D-A99226FF3D82}"/>
    <cellStyle name="20 % - Markeringsfarve2 2 3 9 3" xfId="21632" xr:uid="{F59B4F1C-908D-4084-AA31-554E03FDFFBA}"/>
    <cellStyle name="20 % - Markeringsfarve2 2 4" xfId="1175" xr:uid="{C1000273-D08A-4D16-913D-D23C9E2EAF60}"/>
    <cellStyle name="20 % - Markeringsfarve2 2 4 10" xfId="1176" xr:uid="{E5EA6B47-02B2-4E91-A8FE-9042C327E3B7}"/>
    <cellStyle name="20 % - Markeringsfarve2 2 4 10 2" xfId="11556" xr:uid="{64A15B7B-19E2-4685-84A4-E1D5D167C40F}"/>
    <cellStyle name="20 % - Markeringsfarve2 2 4 10 2 2" xfId="25587" xr:uid="{10C17FE3-A981-4356-A137-FE145378AE2C}"/>
    <cellStyle name="20 % - Markeringsfarve2 2 4 10 3" xfId="21634" xr:uid="{674F9939-2019-453D-ABCA-505F625230E0}"/>
    <cellStyle name="20 % - Markeringsfarve2 2 4 11" xfId="1177" xr:uid="{72288761-FF6F-4DE5-B340-436505F01AA2}"/>
    <cellStyle name="20 % - Markeringsfarve2 2 4 11 2" xfId="11557" xr:uid="{62C03B50-6840-4691-BE9D-16C3AF7FBB2F}"/>
    <cellStyle name="20 % - Markeringsfarve2 2 4 11 2 2" xfId="25588" xr:uid="{09B3D5DE-346D-4E0E-A1B8-1544AE649F6F}"/>
    <cellStyle name="20 % - Markeringsfarve2 2 4 11 3" xfId="21635" xr:uid="{A131B873-B831-4E95-9AC0-D47C15E3380B}"/>
    <cellStyle name="20 % - Markeringsfarve2 2 4 12" xfId="11555" xr:uid="{7E763EE2-D5D3-4847-8CB1-9533BFA0B17A}"/>
    <cellStyle name="20 % - Markeringsfarve2 2 4 12 2" xfId="25586" xr:uid="{36BECA23-B741-44C7-B13C-E6DA2828ABD5}"/>
    <cellStyle name="20 % - Markeringsfarve2 2 4 13" xfId="21633" xr:uid="{C3DEB88C-9F49-4462-AEAF-99928C9D1CB1}"/>
    <cellStyle name="20 % - Markeringsfarve2 2 4 2" xfId="1178" xr:uid="{95B3C014-1D5F-4512-ADBC-CABEFA6AAA37}"/>
    <cellStyle name="20 % - Markeringsfarve2 2 4 2 10" xfId="1179" xr:uid="{6218D407-4A3E-4B6D-9392-CA43CD670ED6}"/>
    <cellStyle name="20 % - Markeringsfarve2 2 4 2 10 2" xfId="11559" xr:uid="{B4B9F14F-9DA3-45B7-B778-F36B948AA241}"/>
    <cellStyle name="20 % - Markeringsfarve2 2 4 2 10 2 2" xfId="25590" xr:uid="{D67F11EE-0C9B-4D65-86F9-344A6A51C7D4}"/>
    <cellStyle name="20 % - Markeringsfarve2 2 4 2 10 3" xfId="21637" xr:uid="{74E90E5F-7A01-4CB9-A101-2E7DDC4ABBFD}"/>
    <cellStyle name="20 % - Markeringsfarve2 2 4 2 11" xfId="11558" xr:uid="{82027150-E4AC-416D-81BA-5618FD0775E6}"/>
    <cellStyle name="20 % - Markeringsfarve2 2 4 2 11 2" xfId="25589" xr:uid="{D72B1C79-A738-470A-9C21-F940D99D2ECC}"/>
    <cellStyle name="20 % - Markeringsfarve2 2 4 2 12" xfId="21636" xr:uid="{2D988AF8-BD54-4C8C-A8FC-111A0D67E2A3}"/>
    <cellStyle name="20 % - Markeringsfarve2 2 4 2 2" xfId="1180" xr:uid="{787D64B0-A676-498E-9E85-BF554D6F000D}"/>
    <cellStyle name="20 % - Markeringsfarve2 2 4 2 2 10" xfId="11560" xr:uid="{14BFED6A-70DC-496A-B614-53FF20309CCB}"/>
    <cellStyle name="20 % - Markeringsfarve2 2 4 2 2 10 2" xfId="25591" xr:uid="{1A113EE8-1BCD-41AF-A4A1-4AF912B634AE}"/>
    <cellStyle name="20 % - Markeringsfarve2 2 4 2 2 11" xfId="21638" xr:uid="{13D396B6-28AF-4CB1-835C-D1F3FBFEE6F8}"/>
    <cellStyle name="20 % - Markeringsfarve2 2 4 2 2 2" xfId="1181" xr:uid="{B45014EB-83AE-480C-A954-D6DAC21F49C3}"/>
    <cellStyle name="20 % - Markeringsfarve2 2 4 2 2 2 2" xfId="1182" xr:uid="{9FD231B3-9065-4414-830A-A71A04E28092}"/>
    <cellStyle name="20 % - Markeringsfarve2 2 4 2 2 2 2 2" xfId="11562" xr:uid="{E3C0D1DE-B698-4D44-8044-FC476730E099}"/>
    <cellStyle name="20 % - Markeringsfarve2 2 4 2 2 2 2 2 2" xfId="25593" xr:uid="{EC30B956-71AB-411A-905D-BE2283450847}"/>
    <cellStyle name="20 % - Markeringsfarve2 2 4 2 2 2 2 3" xfId="21640" xr:uid="{3CFB5717-A6E8-4972-AA60-5FE80F80A039}"/>
    <cellStyle name="20 % - Markeringsfarve2 2 4 2 2 2 3" xfId="1183" xr:uid="{CEEA0C9F-B433-4A55-B63A-14AA205EBF01}"/>
    <cellStyle name="20 % - Markeringsfarve2 2 4 2 2 2 3 2" xfId="11563" xr:uid="{5B0E3925-CDB4-4579-943A-A64506E3E8D3}"/>
    <cellStyle name="20 % - Markeringsfarve2 2 4 2 2 2 3 2 2" xfId="25594" xr:uid="{93D8D0F5-0E3E-4661-8A34-9B4B24B39125}"/>
    <cellStyle name="20 % - Markeringsfarve2 2 4 2 2 2 3 3" xfId="21641" xr:uid="{A64CF282-DF1D-44A0-8888-689E98D0641C}"/>
    <cellStyle name="20 % - Markeringsfarve2 2 4 2 2 2 4" xfId="1184" xr:uid="{D0C80CCC-11A8-4FDB-82BD-638928AE3973}"/>
    <cellStyle name="20 % - Markeringsfarve2 2 4 2 2 2 4 2" xfId="11564" xr:uid="{DF463775-DEF1-425E-AF1D-A24774946906}"/>
    <cellStyle name="20 % - Markeringsfarve2 2 4 2 2 2 4 2 2" xfId="25595" xr:uid="{268F4CB0-1FD3-4B6A-AEB4-7021E81A935B}"/>
    <cellStyle name="20 % - Markeringsfarve2 2 4 2 2 2 4 3" xfId="21642" xr:uid="{A1F0B7AE-B86A-429E-9160-2BB7CB8261F3}"/>
    <cellStyle name="20 % - Markeringsfarve2 2 4 2 2 2 5" xfId="1185" xr:uid="{5E96D1FF-3440-46FC-BCC8-D31284341193}"/>
    <cellStyle name="20 % - Markeringsfarve2 2 4 2 2 2 5 2" xfId="11565" xr:uid="{0210AACE-E070-4F81-87DE-57CD9F1BA4FC}"/>
    <cellStyle name="20 % - Markeringsfarve2 2 4 2 2 2 5 2 2" xfId="25596" xr:uid="{0DC1126C-67E1-480E-88ED-62CB43F6AE61}"/>
    <cellStyle name="20 % - Markeringsfarve2 2 4 2 2 2 5 3" xfId="21643" xr:uid="{3E26DC5A-F43B-4F1B-A76B-D0E817DF3FE7}"/>
    <cellStyle name="20 % - Markeringsfarve2 2 4 2 2 2 6" xfId="1186" xr:uid="{675E4465-96CB-4B6D-8F68-8EE92C6EE18D}"/>
    <cellStyle name="20 % - Markeringsfarve2 2 4 2 2 2 6 2" xfId="11566" xr:uid="{B5E414DA-BC0E-4016-A992-40A51F5EB1DD}"/>
    <cellStyle name="20 % - Markeringsfarve2 2 4 2 2 2 6 2 2" xfId="25597" xr:uid="{12E84A08-DBCD-4F44-A51F-138219653AD6}"/>
    <cellStyle name="20 % - Markeringsfarve2 2 4 2 2 2 6 3" xfId="21644" xr:uid="{345AF8AC-AB5F-4764-92FE-A72E849E9E14}"/>
    <cellStyle name="20 % - Markeringsfarve2 2 4 2 2 2 7" xfId="11561" xr:uid="{F2CD9706-609B-4A47-8590-85ACD42B9F74}"/>
    <cellStyle name="20 % - Markeringsfarve2 2 4 2 2 2 7 2" xfId="25592" xr:uid="{EAD1951C-FBF4-472F-8342-6A4EA4FE41B0}"/>
    <cellStyle name="20 % - Markeringsfarve2 2 4 2 2 2 8" xfId="21639" xr:uid="{14D580F0-9363-4526-B767-2AF8A6B4D896}"/>
    <cellStyle name="20 % - Markeringsfarve2 2 4 2 2 3" xfId="1187" xr:uid="{6E6C3E7A-4E7E-4223-88CE-1D7EC319E5EF}"/>
    <cellStyle name="20 % - Markeringsfarve2 2 4 2 2 3 2" xfId="1188" xr:uid="{E389EA16-0F57-42FC-A3A5-77F03451DB5B}"/>
    <cellStyle name="20 % - Markeringsfarve2 2 4 2 2 3 2 2" xfId="11568" xr:uid="{07E7987D-C004-448B-88DD-909967299DD4}"/>
    <cellStyle name="20 % - Markeringsfarve2 2 4 2 2 3 2 2 2" xfId="25599" xr:uid="{8027D65A-2412-409E-A98F-E155C9510D1B}"/>
    <cellStyle name="20 % - Markeringsfarve2 2 4 2 2 3 2 3" xfId="21646" xr:uid="{F80A3165-9C6D-43E1-9831-8A618DD1BDD0}"/>
    <cellStyle name="20 % - Markeringsfarve2 2 4 2 2 3 3" xfId="1189" xr:uid="{28F0FA5E-D12B-44C6-95B0-A249345A9753}"/>
    <cellStyle name="20 % - Markeringsfarve2 2 4 2 2 3 3 2" xfId="11569" xr:uid="{070E16E1-F26D-4697-9BBA-36B32AB6670D}"/>
    <cellStyle name="20 % - Markeringsfarve2 2 4 2 2 3 3 2 2" xfId="25600" xr:uid="{6A9CE780-DE6F-45D7-BFD0-8DDEAD4199C2}"/>
    <cellStyle name="20 % - Markeringsfarve2 2 4 2 2 3 3 3" xfId="21647" xr:uid="{3D3823BA-3284-4D22-9F15-37A0C337D5DA}"/>
    <cellStyle name="20 % - Markeringsfarve2 2 4 2 2 3 4" xfId="1190" xr:uid="{CFC6031B-059A-4DC9-BAEF-562384E5F7F3}"/>
    <cellStyle name="20 % - Markeringsfarve2 2 4 2 2 3 4 2" xfId="11570" xr:uid="{E1632A6A-E539-43EF-9371-BFAF4DD23AFE}"/>
    <cellStyle name="20 % - Markeringsfarve2 2 4 2 2 3 4 2 2" xfId="25601" xr:uid="{21B54431-4795-4608-9F2F-CF06F63278FB}"/>
    <cellStyle name="20 % - Markeringsfarve2 2 4 2 2 3 4 3" xfId="21648" xr:uid="{0320B987-F6E3-488B-A47E-71C44BC6B1BE}"/>
    <cellStyle name="20 % - Markeringsfarve2 2 4 2 2 3 5" xfId="1191" xr:uid="{5E65161D-9A6F-4856-BF76-1DBD70ED2182}"/>
    <cellStyle name="20 % - Markeringsfarve2 2 4 2 2 3 5 2" xfId="11571" xr:uid="{A6689C36-A104-4091-95F3-29474E9F76CA}"/>
    <cellStyle name="20 % - Markeringsfarve2 2 4 2 2 3 5 2 2" xfId="25602" xr:uid="{BCE659BB-72FF-4646-8FFA-0E44964F3CF4}"/>
    <cellStyle name="20 % - Markeringsfarve2 2 4 2 2 3 5 3" xfId="21649" xr:uid="{4D87B7CB-85FB-4C9E-AB89-822A34A794F8}"/>
    <cellStyle name="20 % - Markeringsfarve2 2 4 2 2 3 6" xfId="1192" xr:uid="{DBEADF14-9786-4F75-A39C-BD0FF7E483C8}"/>
    <cellStyle name="20 % - Markeringsfarve2 2 4 2 2 3 6 2" xfId="11572" xr:uid="{4E6E95D9-F911-4C5A-9F51-3E9F7550C469}"/>
    <cellStyle name="20 % - Markeringsfarve2 2 4 2 2 3 6 2 2" xfId="25603" xr:uid="{9C380827-A4F9-4646-A191-9060317826C0}"/>
    <cellStyle name="20 % - Markeringsfarve2 2 4 2 2 3 6 3" xfId="21650" xr:uid="{CF2F2FF0-7157-46C2-ACF7-733FE313C04B}"/>
    <cellStyle name="20 % - Markeringsfarve2 2 4 2 2 3 7" xfId="11567" xr:uid="{14BCFF63-517D-4D0C-8CDF-6EF7E052056F}"/>
    <cellStyle name="20 % - Markeringsfarve2 2 4 2 2 3 7 2" xfId="25598" xr:uid="{ADD611FD-EE8A-4056-9DD4-1D34DE4C43C1}"/>
    <cellStyle name="20 % - Markeringsfarve2 2 4 2 2 3 8" xfId="21645" xr:uid="{D3B5C6FA-3E59-4B3F-AC88-602AC72B54D4}"/>
    <cellStyle name="20 % - Markeringsfarve2 2 4 2 2 4" xfId="1193" xr:uid="{1FC31C3F-F6D9-4361-81FA-86000136C7A8}"/>
    <cellStyle name="20 % - Markeringsfarve2 2 4 2 2 4 2" xfId="1194" xr:uid="{720A26A3-C97E-4E61-9D82-71F2163C8027}"/>
    <cellStyle name="20 % - Markeringsfarve2 2 4 2 2 4 2 2" xfId="11574" xr:uid="{43ECA07F-1C1C-4FAC-AF67-6A3B3F4C1934}"/>
    <cellStyle name="20 % - Markeringsfarve2 2 4 2 2 4 2 2 2" xfId="25605" xr:uid="{C819F53E-BAD2-45B6-B59D-FE61F64E310B}"/>
    <cellStyle name="20 % - Markeringsfarve2 2 4 2 2 4 2 3" xfId="21652" xr:uid="{03802C06-BE4A-48BB-ADA6-B7B79B6C5355}"/>
    <cellStyle name="20 % - Markeringsfarve2 2 4 2 2 4 3" xfId="1195" xr:uid="{FC7ACD57-FC59-4B35-A5BB-76DC3003CF9F}"/>
    <cellStyle name="20 % - Markeringsfarve2 2 4 2 2 4 3 2" xfId="11575" xr:uid="{AC8FED0D-4E6C-42E1-BA34-22F03BDC196A}"/>
    <cellStyle name="20 % - Markeringsfarve2 2 4 2 2 4 3 2 2" xfId="25606" xr:uid="{0B9760AF-7A53-4370-ABE5-A2BC8404750D}"/>
    <cellStyle name="20 % - Markeringsfarve2 2 4 2 2 4 3 3" xfId="21653" xr:uid="{9E15129C-FF91-47EE-B241-0E4DC8108FD6}"/>
    <cellStyle name="20 % - Markeringsfarve2 2 4 2 2 4 4" xfId="1196" xr:uid="{2821AF68-04AE-4CC2-BE18-B2883030CFE6}"/>
    <cellStyle name="20 % - Markeringsfarve2 2 4 2 2 4 4 2" xfId="11576" xr:uid="{0628673A-23D4-4307-BFF1-1B285B3C38DB}"/>
    <cellStyle name="20 % - Markeringsfarve2 2 4 2 2 4 4 2 2" xfId="25607" xr:uid="{FEB12061-212F-4AE4-A666-00DB371D3ABD}"/>
    <cellStyle name="20 % - Markeringsfarve2 2 4 2 2 4 4 3" xfId="21654" xr:uid="{F50D57F1-B81B-46BC-9468-0D596E6061D0}"/>
    <cellStyle name="20 % - Markeringsfarve2 2 4 2 2 4 5" xfId="1197" xr:uid="{C4D1C9B6-B58F-45ED-96E9-A0DFC083701E}"/>
    <cellStyle name="20 % - Markeringsfarve2 2 4 2 2 4 5 2" xfId="11577" xr:uid="{5EC92CC6-FC6D-4094-89DA-DE483F4B7494}"/>
    <cellStyle name="20 % - Markeringsfarve2 2 4 2 2 4 5 2 2" xfId="25608" xr:uid="{73EE3945-9063-49B1-A418-0415D5467BD6}"/>
    <cellStyle name="20 % - Markeringsfarve2 2 4 2 2 4 5 3" xfId="21655" xr:uid="{B9E6E3E5-E03F-4AF2-9E3A-34DD1C6F8F05}"/>
    <cellStyle name="20 % - Markeringsfarve2 2 4 2 2 4 6" xfId="1198" xr:uid="{0EC86E90-2E9B-4D43-8C20-1B1B325089B3}"/>
    <cellStyle name="20 % - Markeringsfarve2 2 4 2 2 4 6 2" xfId="11578" xr:uid="{68CB3E0F-B95A-4873-AB3F-2D90FF9AB114}"/>
    <cellStyle name="20 % - Markeringsfarve2 2 4 2 2 4 6 2 2" xfId="25609" xr:uid="{003154B9-8701-44BF-9E45-A95EA6EA5FBE}"/>
    <cellStyle name="20 % - Markeringsfarve2 2 4 2 2 4 6 3" xfId="21656" xr:uid="{06892D64-062A-42CA-BBCC-1DE696294890}"/>
    <cellStyle name="20 % - Markeringsfarve2 2 4 2 2 4 7" xfId="11573" xr:uid="{AAD69008-221B-4E3D-8B2F-E11DA67E98B8}"/>
    <cellStyle name="20 % - Markeringsfarve2 2 4 2 2 4 7 2" xfId="25604" xr:uid="{5E219977-DA0B-4CFF-8B60-DF36E473B9E5}"/>
    <cellStyle name="20 % - Markeringsfarve2 2 4 2 2 4 8" xfId="21651" xr:uid="{1D18F6A3-BF13-4B0C-8FF8-DF54CB50C1EA}"/>
    <cellStyle name="20 % - Markeringsfarve2 2 4 2 2 5" xfId="1199" xr:uid="{6E92A735-935D-4883-93F1-4806AC6194D6}"/>
    <cellStyle name="20 % - Markeringsfarve2 2 4 2 2 5 2" xfId="11579" xr:uid="{59142EEC-90F9-42ED-915E-84FEC6EE18FC}"/>
    <cellStyle name="20 % - Markeringsfarve2 2 4 2 2 5 2 2" xfId="25610" xr:uid="{35BCCD5D-FCB5-401E-8634-55C2590AB317}"/>
    <cellStyle name="20 % - Markeringsfarve2 2 4 2 2 5 3" xfId="21657" xr:uid="{5968EFD2-67F8-4A76-995B-3EA2EDF44910}"/>
    <cellStyle name="20 % - Markeringsfarve2 2 4 2 2 6" xfId="1200" xr:uid="{62AEC0BF-7ECF-4808-A411-DC831D6B653B}"/>
    <cellStyle name="20 % - Markeringsfarve2 2 4 2 2 6 2" xfId="11580" xr:uid="{A870621D-C646-4DE1-9E2F-FCC9EE9371E6}"/>
    <cellStyle name="20 % - Markeringsfarve2 2 4 2 2 6 2 2" xfId="25611" xr:uid="{DF295CA3-E215-438F-A69C-5C7E46833864}"/>
    <cellStyle name="20 % - Markeringsfarve2 2 4 2 2 6 3" xfId="21658" xr:uid="{665E0992-24E1-49FD-B345-ED33C1C06ED1}"/>
    <cellStyle name="20 % - Markeringsfarve2 2 4 2 2 7" xfId="1201" xr:uid="{89523A68-AD1F-4E5F-9E06-47F2C0D6EEE9}"/>
    <cellStyle name="20 % - Markeringsfarve2 2 4 2 2 7 2" xfId="11581" xr:uid="{66E95155-F489-463C-8931-19C4729E2C74}"/>
    <cellStyle name="20 % - Markeringsfarve2 2 4 2 2 7 2 2" xfId="25612" xr:uid="{1120B963-AFC7-48F4-8BD5-80943949EE5A}"/>
    <cellStyle name="20 % - Markeringsfarve2 2 4 2 2 7 3" xfId="21659" xr:uid="{37AC6614-AD34-4BA3-B8AB-F70498CBF96F}"/>
    <cellStyle name="20 % - Markeringsfarve2 2 4 2 2 8" xfId="1202" xr:uid="{AF4A3EEA-C6AF-4FC7-BCFA-1FB544B6275B}"/>
    <cellStyle name="20 % - Markeringsfarve2 2 4 2 2 8 2" xfId="11582" xr:uid="{5CE34574-F253-42A4-A97C-4AADE297995B}"/>
    <cellStyle name="20 % - Markeringsfarve2 2 4 2 2 8 2 2" xfId="25613" xr:uid="{D55A0317-8881-41F4-A392-A2FFB5D5D9A5}"/>
    <cellStyle name="20 % - Markeringsfarve2 2 4 2 2 8 3" xfId="21660" xr:uid="{4A4E9E2F-C7F0-4DDB-B8B0-5496BE9D9DD0}"/>
    <cellStyle name="20 % - Markeringsfarve2 2 4 2 2 9" xfId="1203" xr:uid="{DC38B4FD-23AD-4122-9E01-5FD687F540BE}"/>
    <cellStyle name="20 % - Markeringsfarve2 2 4 2 2 9 2" xfId="11583" xr:uid="{132454CA-CEC3-40D4-BEF7-18AEE4FC0AB4}"/>
    <cellStyle name="20 % - Markeringsfarve2 2 4 2 2 9 2 2" xfId="25614" xr:uid="{F869C6BB-7DBE-46CE-B0E3-8F827E9AB1DE}"/>
    <cellStyle name="20 % - Markeringsfarve2 2 4 2 2 9 3" xfId="21661" xr:uid="{D96DF108-A35E-48ED-B061-2BE44D698184}"/>
    <cellStyle name="20 % - Markeringsfarve2 2 4 2 3" xfId="1204" xr:uid="{B975B5D2-A9B6-4DE2-8887-BA1D2AF5B743}"/>
    <cellStyle name="20 % - Markeringsfarve2 2 4 2 3 2" xfId="1205" xr:uid="{AFC8A01D-6CE9-42B0-9594-2E36CE33E8DE}"/>
    <cellStyle name="20 % - Markeringsfarve2 2 4 2 3 2 2" xfId="11585" xr:uid="{929F628F-A1B2-440C-AF0F-F045601E67FB}"/>
    <cellStyle name="20 % - Markeringsfarve2 2 4 2 3 2 2 2" xfId="25616" xr:uid="{BDD2B179-D2CA-47CE-A1D9-835C60730A89}"/>
    <cellStyle name="20 % - Markeringsfarve2 2 4 2 3 2 3" xfId="21663" xr:uid="{5AE7900A-B90D-417D-AEFA-7987C5EB34C7}"/>
    <cellStyle name="20 % - Markeringsfarve2 2 4 2 3 3" xfId="1206" xr:uid="{3D07ADE7-D1DA-467E-B772-541CC4278184}"/>
    <cellStyle name="20 % - Markeringsfarve2 2 4 2 3 3 2" xfId="11586" xr:uid="{AD475ECB-08EE-462F-8804-A2C6EF882D7F}"/>
    <cellStyle name="20 % - Markeringsfarve2 2 4 2 3 3 2 2" xfId="25617" xr:uid="{A43EAD25-A835-43AC-BD41-3D004A396836}"/>
    <cellStyle name="20 % - Markeringsfarve2 2 4 2 3 3 3" xfId="21664" xr:uid="{7A275E0B-F5AC-4568-96E5-C9BBAF2F483E}"/>
    <cellStyle name="20 % - Markeringsfarve2 2 4 2 3 4" xfId="1207" xr:uid="{E1156707-616C-4B16-9003-6712934C8F14}"/>
    <cellStyle name="20 % - Markeringsfarve2 2 4 2 3 4 2" xfId="11587" xr:uid="{58F7800A-40DA-48ED-8C52-E97C418FE836}"/>
    <cellStyle name="20 % - Markeringsfarve2 2 4 2 3 4 2 2" xfId="25618" xr:uid="{F4463199-A968-4751-9624-00596CCF0B5B}"/>
    <cellStyle name="20 % - Markeringsfarve2 2 4 2 3 4 3" xfId="21665" xr:uid="{F71022F7-E3A3-4D9F-989C-08897EC9A8BD}"/>
    <cellStyle name="20 % - Markeringsfarve2 2 4 2 3 5" xfId="1208" xr:uid="{1EED2443-88C2-4908-8023-579A5711BBDE}"/>
    <cellStyle name="20 % - Markeringsfarve2 2 4 2 3 5 2" xfId="11588" xr:uid="{B28A777B-6E35-4726-8B60-CE6B92A077F8}"/>
    <cellStyle name="20 % - Markeringsfarve2 2 4 2 3 5 2 2" xfId="25619" xr:uid="{361BA4D2-A94C-4C2C-9DBB-60FCC9A667F7}"/>
    <cellStyle name="20 % - Markeringsfarve2 2 4 2 3 5 3" xfId="21666" xr:uid="{7EB9DB49-0735-4AA2-BAA9-FE1409CCD125}"/>
    <cellStyle name="20 % - Markeringsfarve2 2 4 2 3 6" xfId="1209" xr:uid="{F01C2F50-9F8F-4F98-985D-BDD76445C8C8}"/>
    <cellStyle name="20 % - Markeringsfarve2 2 4 2 3 6 2" xfId="11589" xr:uid="{F580F7D8-ACF8-48D3-B679-7BC6E057F7E1}"/>
    <cellStyle name="20 % - Markeringsfarve2 2 4 2 3 6 2 2" xfId="25620" xr:uid="{A2752613-E409-4C6E-B763-2870DC09B8BE}"/>
    <cellStyle name="20 % - Markeringsfarve2 2 4 2 3 6 3" xfId="21667" xr:uid="{B6E10D6C-DF75-4192-948F-03458608773F}"/>
    <cellStyle name="20 % - Markeringsfarve2 2 4 2 3 7" xfId="11584" xr:uid="{0ED0BDAA-A204-4191-A2C2-426C8176A951}"/>
    <cellStyle name="20 % - Markeringsfarve2 2 4 2 3 7 2" xfId="25615" xr:uid="{30BFCD39-26CC-488B-BC0A-CE3850F9B7BA}"/>
    <cellStyle name="20 % - Markeringsfarve2 2 4 2 3 8" xfId="21662" xr:uid="{EC04264D-58D5-4E97-A0BF-DD4017D474D5}"/>
    <cellStyle name="20 % - Markeringsfarve2 2 4 2 4" xfId="1210" xr:uid="{92A1F81B-054C-41B4-ADA8-182B1F33ED4A}"/>
    <cellStyle name="20 % - Markeringsfarve2 2 4 2 4 2" xfId="1211" xr:uid="{F9B6B6CF-C0BF-4F39-BAD6-7A604420DF90}"/>
    <cellStyle name="20 % - Markeringsfarve2 2 4 2 4 2 2" xfId="11591" xr:uid="{7192960D-55D0-4196-8C64-B01A3BF156DA}"/>
    <cellStyle name="20 % - Markeringsfarve2 2 4 2 4 2 2 2" xfId="25622" xr:uid="{1CDBB0AA-4276-43F1-849A-1865B2D70323}"/>
    <cellStyle name="20 % - Markeringsfarve2 2 4 2 4 2 3" xfId="21669" xr:uid="{11E93105-A164-45C1-A386-CD6029DD9162}"/>
    <cellStyle name="20 % - Markeringsfarve2 2 4 2 4 3" xfId="1212" xr:uid="{FEA530FC-AF3E-45B1-8801-1E4DBFDAD7B8}"/>
    <cellStyle name="20 % - Markeringsfarve2 2 4 2 4 3 2" xfId="11592" xr:uid="{1DF4B1F4-787D-48A7-A51C-7199AE1499A2}"/>
    <cellStyle name="20 % - Markeringsfarve2 2 4 2 4 3 2 2" xfId="25623" xr:uid="{CB98B448-ED3A-4DA9-898A-746D351BBCCD}"/>
    <cellStyle name="20 % - Markeringsfarve2 2 4 2 4 3 3" xfId="21670" xr:uid="{629B8B01-A5DE-4CB1-809A-E805DA34AA4B}"/>
    <cellStyle name="20 % - Markeringsfarve2 2 4 2 4 4" xfId="1213" xr:uid="{F1EADA67-4269-40C4-A7C8-9B1D4C8F4305}"/>
    <cellStyle name="20 % - Markeringsfarve2 2 4 2 4 4 2" xfId="11593" xr:uid="{5BBC5E42-8BC4-4482-B831-BA1BEE2C659D}"/>
    <cellStyle name="20 % - Markeringsfarve2 2 4 2 4 4 2 2" xfId="25624" xr:uid="{79E55406-5C03-41C6-AB7B-50F809905B22}"/>
    <cellStyle name="20 % - Markeringsfarve2 2 4 2 4 4 3" xfId="21671" xr:uid="{E6756493-9255-49F5-8606-7472548F88C4}"/>
    <cellStyle name="20 % - Markeringsfarve2 2 4 2 4 5" xfId="1214" xr:uid="{230EDCF3-CAC3-4B64-B5D0-6B42CD1A3D02}"/>
    <cellStyle name="20 % - Markeringsfarve2 2 4 2 4 5 2" xfId="11594" xr:uid="{04226851-BDD7-48F6-ABCB-3789A0C4CB51}"/>
    <cellStyle name="20 % - Markeringsfarve2 2 4 2 4 5 2 2" xfId="25625" xr:uid="{94AC2C4E-EF16-4F31-B16E-FE36C06E9154}"/>
    <cellStyle name="20 % - Markeringsfarve2 2 4 2 4 5 3" xfId="21672" xr:uid="{826BC203-48B0-4B88-BC81-0213E187309D}"/>
    <cellStyle name="20 % - Markeringsfarve2 2 4 2 4 6" xfId="1215" xr:uid="{07D958F6-D048-4FF0-991E-E8ACFEB94E7E}"/>
    <cellStyle name="20 % - Markeringsfarve2 2 4 2 4 6 2" xfId="11595" xr:uid="{5838846D-3C58-4E13-8163-467AB6F307CA}"/>
    <cellStyle name="20 % - Markeringsfarve2 2 4 2 4 6 2 2" xfId="25626" xr:uid="{8B70B6CB-504B-42D3-9485-D7CC59D798DC}"/>
    <cellStyle name="20 % - Markeringsfarve2 2 4 2 4 6 3" xfId="21673" xr:uid="{2F690BE3-6659-42D5-B1D6-0B1D4647D1A8}"/>
    <cellStyle name="20 % - Markeringsfarve2 2 4 2 4 7" xfId="11590" xr:uid="{542EC6DD-4F7F-4F07-8DF7-7C134D31C490}"/>
    <cellStyle name="20 % - Markeringsfarve2 2 4 2 4 7 2" xfId="25621" xr:uid="{E28C0BE4-5962-43DD-B1DF-49B61B17309E}"/>
    <cellStyle name="20 % - Markeringsfarve2 2 4 2 4 8" xfId="21668" xr:uid="{825C8D6A-43F1-4ECF-975F-9FC99958F11C}"/>
    <cellStyle name="20 % - Markeringsfarve2 2 4 2 5" xfId="1216" xr:uid="{7D31F669-F09F-40AF-AC0B-49FCA6131C0D}"/>
    <cellStyle name="20 % - Markeringsfarve2 2 4 2 5 2" xfId="1217" xr:uid="{8875663A-9CCE-4D20-ACC2-344A942437A4}"/>
    <cellStyle name="20 % - Markeringsfarve2 2 4 2 5 2 2" xfId="11597" xr:uid="{5E9DF3A8-8486-432E-BA4A-E44EBFA47D34}"/>
    <cellStyle name="20 % - Markeringsfarve2 2 4 2 5 2 2 2" xfId="25628" xr:uid="{D6B7A5D3-3628-4EEA-A7DF-8F5E7889F015}"/>
    <cellStyle name="20 % - Markeringsfarve2 2 4 2 5 2 3" xfId="21675" xr:uid="{424E95EC-FF6D-4E08-868E-BF8C450321BE}"/>
    <cellStyle name="20 % - Markeringsfarve2 2 4 2 5 3" xfId="1218" xr:uid="{C3B7BDAC-FD0D-4100-B991-829C54A2DF50}"/>
    <cellStyle name="20 % - Markeringsfarve2 2 4 2 5 3 2" xfId="11598" xr:uid="{1A3F0999-9A20-47E1-A270-D2D6827F1554}"/>
    <cellStyle name="20 % - Markeringsfarve2 2 4 2 5 3 2 2" xfId="25629" xr:uid="{5CF1CD07-44DD-4192-A0AA-34A7F88375ED}"/>
    <cellStyle name="20 % - Markeringsfarve2 2 4 2 5 3 3" xfId="21676" xr:uid="{6E9A4DC7-D101-4EE4-A7E5-ECED443221D3}"/>
    <cellStyle name="20 % - Markeringsfarve2 2 4 2 5 4" xfId="1219" xr:uid="{9B623D8F-D530-46CB-B971-978BBEAACC96}"/>
    <cellStyle name="20 % - Markeringsfarve2 2 4 2 5 4 2" xfId="11599" xr:uid="{B2BBE963-E543-413D-984D-9292C5D77F6E}"/>
    <cellStyle name="20 % - Markeringsfarve2 2 4 2 5 4 2 2" xfId="25630" xr:uid="{4FF9DB24-BAD6-4820-AAFB-6EB19B01171D}"/>
    <cellStyle name="20 % - Markeringsfarve2 2 4 2 5 4 3" xfId="21677" xr:uid="{A811C325-BB99-4593-B83C-B2E0BC217D40}"/>
    <cellStyle name="20 % - Markeringsfarve2 2 4 2 5 5" xfId="1220" xr:uid="{020D47B8-844C-40A0-9043-44A74348C321}"/>
    <cellStyle name="20 % - Markeringsfarve2 2 4 2 5 5 2" xfId="11600" xr:uid="{1F1F00DD-38C5-4D8D-BE7C-34C57549B163}"/>
    <cellStyle name="20 % - Markeringsfarve2 2 4 2 5 5 2 2" xfId="25631" xr:uid="{25B0AFE7-8EA7-4CA9-A417-B123F02AC786}"/>
    <cellStyle name="20 % - Markeringsfarve2 2 4 2 5 5 3" xfId="21678" xr:uid="{B017EA6A-B41B-452D-87EE-23F4C3EB1B7A}"/>
    <cellStyle name="20 % - Markeringsfarve2 2 4 2 5 6" xfId="1221" xr:uid="{9A5FA666-CA04-479E-B478-28E4076EFBB1}"/>
    <cellStyle name="20 % - Markeringsfarve2 2 4 2 5 6 2" xfId="11601" xr:uid="{960F102E-CD01-484F-97FB-0F168FC40468}"/>
    <cellStyle name="20 % - Markeringsfarve2 2 4 2 5 6 2 2" xfId="25632" xr:uid="{16E017E6-8856-49EC-AB09-E1522D8FDB1C}"/>
    <cellStyle name="20 % - Markeringsfarve2 2 4 2 5 6 3" xfId="21679" xr:uid="{FE8D2119-62EA-4445-920B-2AC1E829DD52}"/>
    <cellStyle name="20 % - Markeringsfarve2 2 4 2 5 7" xfId="11596" xr:uid="{4688495D-AE11-40FA-8230-2718B9834F4F}"/>
    <cellStyle name="20 % - Markeringsfarve2 2 4 2 5 7 2" xfId="25627" xr:uid="{4316F319-CFFF-49CF-96EB-55F4EB410E84}"/>
    <cellStyle name="20 % - Markeringsfarve2 2 4 2 5 8" xfId="21674" xr:uid="{7036137C-42D6-4A7E-AA1B-8E9C39A72702}"/>
    <cellStyle name="20 % - Markeringsfarve2 2 4 2 6" xfId="1222" xr:uid="{AC41F7CE-B715-4BF5-B94B-849F72717C9D}"/>
    <cellStyle name="20 % - Markeringsfarve2 2 4 2 6 2" xfId="11602" xr:uid="{5F48F8CC-0C58-4644-AB30-17768E9EAE04}"/>
    <cellStyle name="20 % - Markeringsfarve2 2 4 2 6 2 2" xfId="25633" xr:uid="{57A68F51-5618-4120-944D-D65B3D5DF098}"/>
    <cellStyle name="20 % - Markeringsfarve2 2 4 2 6 3" xfId="21680" xr:uid="{3E6211AF-7041-4A10-8857-13758367BA04}"/>
    <cellStyle name="20 % - Markeringsfarve2 2 4 2 7" xfId="1223" xr:uid="{49F17A21-2CF3-49E8-86A3-99F26AC61AD0}"/>
    <cellStyle name="20 % - Markeringsfarve2 2 4 2 7 2" xfId="11603" xr:uid="{07C6BE4D-BE25-4F3D-B759-ADE68B8115A2}"/>
    <cellStyle name="20 % - Markeringsfarve2 2 4 2 7 2 2" xfId="25634" xr:uid="{9C5B7F21-C08E-4147-A05C-92583C0F9D9A}"/>
    <cellStyle name="20 % - Markeringsfarve2 2 4 2 7 3" xfId="21681" xr:uid="{C06BBAD1-6FC0-4B29-8977-8244563F0E50}"/>
    <cellStyle name="20 % - Markeringsfarve2 2 4 2 8" xfId="1224" xr:uid="{A6CD03F7-760D-41A4-864C-D9E882A5E2F7}"/>
    <cellStyle name="20 % - Markeringsfarve2 2 4 2 8 2" xfId="11604" xr:uid="{C6DA7448-E4C4-4DF9-9E20-6E7A4F167D12}"/>
    <cellStyle name="20 % - Markeringsfarve2 2 4 2 8 2 2" xfId="25635" xr:uid="{0EC21478-7FF2-4C0A-8899-E8F4355FBFA5}"/>
    <cellStyle name="20 % - Markeringsfarve2 2 4 2 8 3" xfId="21682" xr:uid="{9935856F-102B-45A8-B49B-FA753037A24B}"/>
    <cellStyle name="20 % - Markeringsfarve2 2 4 2 9" xfId="1225" xr:uid="{CA5D2B76-597F-485E-9B50-ABC29CE4F6BD}"/>
    <cellStyle name="20 % - Markeringsfarve2 2 4 2 9 2" xfId="11605" xr:uid="{A7D382E4-2034-4A8F-93B5-83F5BEC22E86}"/>
    <cellStyle name="20 % - Markeringsfarve2 2 4 2 9 2 2" xfId="25636" xr:uid="{EC7264B3-E265-4B1A-8C9C-51CC66EFF5D3}"/>
    <cellStyle name="20 % - Markeringsfarve2 2 4 2 9 3" xfId="21683" xr:uid="{3E0AD934-C38B-45FE-A902-8854C9AEAC85}"/>
    <cellStyle name="20 % - Markeringsfarve2 2 4 3" xfId="1226" xr:uid="{2ADEA1F5-D4AD-4BCC-82D6-71D8FED49907}"/>
    <cellStyle name="20 % - Markeringsfarve2 2 4 3 10" xfId="11606" xr:uid="{44C43CD5-D901-4459-BF8E-80B996480C62}"/>
    <cellStyle name="20 % - Markeringsfarve2 2 4 3 10 2" xfId="25637" xr:uid="{88201343-2253-44C8-8124-25860C1A1026}"/>
    <cellStyle name="20 % - Markeringsfarve2 2 4 3 11" xfId="21684" xr:uid="{76474E43-FEBE-4BE4-A589-C5012F7BBB94}"/>
    <cellStyle name="20 % - Markeringsfarve2 2 4 3 2" xfId="1227" xr:uid="{FA626923-9CE4-47E6-8DBD-0DBD21B87831}"/>
    <cellStyle name="20 % - Markeringsfarve2 2 4 3 2 2" xfId="1228" xr:uid="{603E5059-1CF1-45A0-BF02-691EF18E7E6E}"/>
    <cellStyle name="20 % - Markeringsfarve2 2 4 3 2 2 2" xfId="11608" xr:uid="{A93CDA1E-AE0E-4B87-9EDF-BB74A13C64B1}"/>
    <cellStyle name="20 % - Markeringsfarve2 2 4 3 2 2 2 2" xfId="25639" xr:uid="{8E9750CC-8347-4E8D-A1DD-3E77E99363E8}"/>
    <cellStyle name="20 % - Markeringsfarve2 2 4 3 2 2 3" xfId="21686" xr:uid="{270C3B9F-7BF7-4E8D-9ACD-08E63C4835AD}"/>
    <cellStyle name="20 % - Markeringsfarve2 2 4 3 2 3" xfId="1229" xr:uid="{8D948797-E4B7-4E45-99D7-A10B67A433C6}"/>
    <cellStyle name="20 % - Markeringsfarve2 2 4 3 2 3 2" xfId="11609" xr:uid="{6C848BFF-C3BD-4D45-A4D1-80FD21ADE5AB}"/>
    <cellStyle name="20 % - Markeringsfarve2 2 4 3 2 3 2 2" xfId="25640" xr:uid="{CB4B945F-EF96-44DC-88AD-33FDB0CA44D3}"/>
    <cellStyle name="20 % - Markeringsfarve2 2 4 3 2 3 3" xfId="21687" xr:uid="{808A96F7-BE0D-4450-95B0-C86670FDFB88}"/>
    <cellStyle name="20 % - Markeringsfarve2 2 4 3 2 4" xfId="1230" xr:uid="{24BAE12B-C5D6-47CA-9608-A7BC91CEB2C4}"/>
    <cellStyle name="20 % - Markeringsfarve2 2 4 3 2 4 2" xfId="11610" xr:uid="{7B12719C-CE88-462C-8629-3EA28B40593B}"/>
    <cellStyle name="20 % - Markeringsfarve2 2 4 3 2 4 2 2" xfId="25641" xr:uid="{383E49C3-38C5-4496-8839-86817B0D68D6}"/>
    <cellStyle name="20 % - Markeringsfarve2 2 4 3 2 4 3" xfId="21688" xr:uid="{4339E434-9C12-4B38-A75E-C58E6E4CB22F}"/>
    <cellStyle name="20 % - Markeringsfarve2 2 4 3 2 5" xfId="1231" xr:uid="{8F303039-A48C-4DD4-AB4B-F377A769BB4C}"/>
    <cellStyle name="20 % - Markeringsfarve2 2 4 3 2 5 2" xfId="11611" xr:uid="{35DB4AAE-87DD-4E38-88B3-D0556F1A779F}"/>
    <cellStyle name="20 % - Markeringsfarve2 2 4 3 2 5 2 2" xfId="25642" xr:uid="{26399F2E-893B-4D4B-886D-7C44DEE482B7}"/>
    <cellStyle name="20 % - Markeringsfarve2 2 4 3 2 5 3" xfId="21689" xr:uid="{301CBF84-5AB5-4D39-B99C-B604C8EE3E74}"/>
    <cellStyle name="20 % - Markeringsfarve2 2 4 3 2 6" xfId="1232" xr:uid="{4683217B-C4C5-428D-99EB-83CCE5534D52}"/>
    <cellStyle name="20 % - Markeringsfarve2 2 4 3 2 6 2" xfId="11612" xr:uid="{25370017-F7EC-4998-A4E2-53BF3468CB8C}"/>
    <cellStyle name="20 % - Markeringsfarve2 2 4 3 2 6 2 2" xfId="25643" xr:uid="{EBD308EE-0E2F-42DF-9869-A5674205F41F}"/>
    <cellStyle name="20 % - Markeringsfarve2 2 4 3 2 6 3" xfId="21690" xr:uid="{84C3A31C-3FB3-4C2F-BC91-5C1B6450E536}"/>
    <cellStyle name="20 % - Markeringsfarve2 2 4 3 2 7" xfId="11607" xr:uid="{96F5999A-83CB-4F12-BCEA-9028FE9D7BA3}"/>
    <cellStyle name="20 % - Markeringsfarve2 2 4 3 2 7 2" xfId="25638" xr:uid="{286F9B03-38EF-4390-B6FA-836C9ADB02DC}"/>
    <cellStyle name="20 % - Markeringsfarve2 2 4 3 2 8" xfId="21685" xr:uid="{CB19AE38-4578-434A-92BE-9C0345666209}"/>
    <cellStyle name="20 % - Markeringsfarve2 2 4 3 3" xfId="1233" xr:uid="{75B30375-0341-44DA-9645-D8DB74345405}"/>
    <cellStyle name="20 % - Markeringsfarve2 2 4 3 3 2" xfId="1234" xr:uid="{BA88485E-C340-4118-A072-DB1876C8895F}"/>
    <cellStyle name="20 % - Markeringsfarve2 2 4 3 3 2 2" xfId="11614" xr:uid="{1FD207C6-F3DF-4B3A-AB07-5B07FB164713}"/>
    <cellStyle name="20 % - Markeringsfarve2 2 4 3 3 2 2 2" xfId="25645" xr:uid="{9689775D-DA0D-4D05-B543-BF3C126E2337}"/>
    <cellStyle name="20 % - Markeringsfarve2 2 4 3 3 2 3" xfId="21692" xr:uid="{D787E02C-52A9-4266-900E-C25800B457E8}"/>
    <cellStyle name="20 % - Markeringsfarve2 2 4 3 3 3" xfId="1235" xr:uid="{ECC3B855-2421-44FE-8913-48F968214B39}"/>
    <cellStyle name="20 % - Markeringsfarve2 2 4 3 3 3 2" xfId="11615" xr:uid="{C6ADB0D6-AE3F-4641-A3D2-5037C7BA5BAA}"/>
    <cellStyle name="20 % - Markeringsfarve2 2 4 3 3 3 2 2" xfId="25646" xr:uid="{09E6886D-178D-4932-9372-8D61B1AE25A0}"/>
    <cellStyle name="20 % - Markeringsfarve2 2 4 3 3 3 3" xfId="21693" xr:uid="{2BD40400-4783-4F4A-9C69-A04AF3A25F67}"/>
    <cellStyle name="20 % - Markeringsfarve2 2 4 3 3 4" xfId="1236" xr:uid="{AFB62B6C-F72C-471C-BE1C-8D32E7C5CA1C}"/>
    <cellStyle name="20 % - Markeringsfarve2 2 4 3 3 4 2" xfId="11616" xr:uid="{42FD5F76-1BCB-4F75-BCDE-EF828B20ADD9}"/>
    <cellStyle name="20 % - Markeringsfarve2 2 4 3 3 4 2 2" xfId="25647" xr:uid="{D4A48E51-8F8B-471F-9A7D-19EA5F07FBD6}"/>
    <cellStyle name="20 % - Markeringsfarve2 2 4 3 3 4 3" xfId="21694" xr:uid="{157BFCE8-5A1D-459F-ACED-615D6D88FBBA}"/>
    <cellStyle name="20 % - Markeringsfarve2 2 4 3 3 5" xfId="1237" xr:uid="{8CF61CBB-9D36-4286-B229-960BF075EEAF}"/>
    <cellStyle name="20 % - Markeringsfarve2 2 4 3 3 5 2" xfId="11617" xr:uid="{61810E27-7E6C-4FC7-96D1-EBF0D9447EC6}"/>
    <cellStyle name="20 % - Markeringsfarve2 2 4 3 3 5 2 2" xfId="25648" xr:uid="{0EDAC856-5593-4EF6-A508-163B64CE8F1A}"/>
    <cellStyle name="20 % - Markeringsfarve2 2 4 3 3 5 3" xfId="21695" xr:uid="{D32489BC-4A21-4A02-A97C-334F0202FA15}"/>
    <cellStyle name="20 % - Markeringsfarve2 2 4 3 3 6" xfId="1238" xr:uid="{948210A5-6258-4405-9545-E7B992AA41A8}"/>
    <cellStyle name="20 % - Markeringsfarve2 2 4 3 3 6 2" xfId="11618" xr:uid="{D4BE877E-A876-4A00-A3E8-4D2E2CA81D5D}"/>
    <cellStyle name="20 % - Markeringsfarve2 2 4 3 3 6 2 2" xfId="25649" xr:uid="{D7327852-AF3F-49D2-A3B9-DC96FC965DFB}"/>
    <cellStyle name="20 % - Markeringsfarve2 2 4 3 3 6 3" xfId="21696" xr:uid="{464FB786-AD79-450D-8A13-D2811C9AAD30}"/>
    <cellStyle name="20 % - Markeringsfarve2 2 4 3 3 7" xfId="11613" xr:uid="{9628EE6A-9700-44A4-84EE-B0174AC18A1B}"/>
    <cellStyle name="20 % - Markeringsfarve2 2 4 3 3 7 2" xfId="25644" xr:uid="{941E187C-41A2-4EE4-A401-E6DDDD937D06}"/>
    <cellStyle name="20 % - Markeringsfarve2 2 4 3 3 8" xfId="21691" xr:uid="{32D14391-3D36-49D7-9977-D50603DF296F}"/>
    <cellStyle name="20 % - Markeringsfarve2 2 4 3 4" xfId="1239" xr:uid="{356462A9-6741-4F72-BDF4-5E280A563F08}"/>
    <cellStyle name="20 % - Markeringsfarve2 2 4 3 4 2" xfId="1240" xr:uid="{ED96CAEC-104C-48E5-BB28-0147E3F2BEAE}"/>
    <cellStyle name="20 % - Markeringsfarve2 2 4 3 4 2 2" xfId="11620" xr:uid="{910A801C-70B3-4C35-B9B7-5B15695172E7}"/>
    <cellStyle name="20 % - Markeringsfarve2 2 4 3 4 2 2 2" xfId="25651" xr:uid="{056BED6F-4335-401F-8AA1-A84D6154EF4C}"/>
    <cellStyle name="20 % - Markeringsfarve2 2 4 3 4 2 3" xfId="21698" xr:uid="{B419DC47-FBBA-427E-A109-F41C6EBCA582}"/>
    <cellStyle name="20 % - Markeringsfarve2 2 4 3 4 3" xfId="1241" xr:uid="{BC4CC79E-4348-4A9D-B3B7-A77F851FDE91}"/>
    <cellStyle name="20 % - Markeringsfarve2 2 4 3 4 3 2" xfId="11621" xr:uid="{407CFB73-F615-423B-A9C8-3182AA3E8A6D}"/>
    <cellStyle name="20 % - Markeringsfarve2 2 4 3 4 3 2 2" xfId="25652" xr:uid="{46260575-7398-4159-A19F-D1904EF41BDB}"/>
    <cellStyle name="20 % - Markeringsfarve2 2 4 3 4 3 3" xfId="21699" xr:uid="{742CFF25-0912-4590-AB53-CA6133145142}"/>
    <cellStyle name="20 % - Markeringsfarve2 2 4 3 4 4" xfId="1242" xr:uid="{3446367A-CEC8-40CF-95F9-EDDDDFFE0E7E}"/>
    <cellStyle name="20 % - Markeringsfarve2 2 4 3 4 4 2" xfId="11622" xr:uid="{00092E83-AD26-44B8-8656-1AD9ECC1C8E0}"/>
    <cellStyle name="20 % - Markeringsfarve2 2 4 3 4 4 2 2" xfId="25653" xr:uid="{C1C3C4CC-3EB3-4AC8-A16C-BC58ED554549}"/>
    <cellStyle name="20 % - Markeringsfarve2 2 4 3 4 4 3" xfId="21700" xr:uid="{C9357851-5724-47BB-9DF1-08C87E26A371}"/>
    <cellStyle name="20 % - Markeringsfarve2 2 4 3 4 5" xfId="1243" xr:uid="{D26E6724-27EB-4DAA-B0E0-BA99CC0DF47E}"/>
    <cellStyle name="20 % - Markeringsfarve2 2 4 3 4 5 2" xfId="11623" xr:uid="{8C614FC0-F887-4FA3-8EB4-3AB4E60DA9CA}"/>
    <cellStyle name="20 % - Markeringsfarve2 2 4 3 4 5 2 2" xfId="25654" xr:uid="{31AF25EE-D568-4326-9199-F84E9E92F1C8}"/>
    <cellStyle name="20 % - Markeringsfarve2 2 4 3 4 5 3" xfId="21701" xr:uid="{60346A67-F406-4CBD-BBFA-23C2E0881EC5}"/>
    <cellStyle name="20 % - Markeringsfarve2 2 4 3 4 6" xfId="1244" xr:uid="{5121B9E0-8F37-4F6E-AF9C-B6CE3A683501}"/>
    <cellStyle name="20 % - Markeringsfarve2 2 4 3 4 6 2" xfId="11624" xr:uid="{2308970F-82CF-4D63-A1BC-D8794446DE13}"/>
    <cellStyle name="20 % - Markeringsfarve2 2 4 3 4 6 2 2" xfId="25655" xr:uid="{BE57739E-B7A3-46A2-A700-A2706B826C29}"/>
    <cellStyle name="20 % - Markeringsfarve2 2 4 3 4 6 3" xfId="21702" xr:uid="{AB15355C-364A-47D1-91BB-2E3E33680997}"/>
    <cellStyle name="20 % - Markeringsfarve2 2 4 3 4 7" xfId="11619" xr:uid="{F4D706BF-39A1-450D-8A4B-66F067DA59CB}"/>
    <cellStyle name="20 % - Markeringsfarve2 2 4 3 4 7 2" xfId="25650" xr:uid="{5EE3D530-96C7-4313-8022-5619255950B5}"/>
    <cellStyle name="20 % - Markeringsfarve2 2 4 3 4 8" xfId="21697" xr:uid="{096F27A5-6071-4E3C-B122-3B9CA594C5C8}"/>
    <cellStyle name="20 % - Markeringsfarve2 2 4 3 5" xfId="1245" xr:uid="{E8EBAF41-68D3-46C5-AB6E-DBB7A3485A82}"/>
    <cellStyle name="20 % - Markeringsfarve2 2 4 3 5 2" xfId="11625" xr:uid="{1DA797BA-C43F-46B7-A178-CF656A5AC280}"/>
    <cellStyle name="20 % - Markeringsfarve2 2 4 3 5 2 2" xfId="25656" xr:uid="{24B21B0C-37E1-4793-8A87-01B5EFB6C159}"/>
    <cellStyle name="20 % - Markeringsfarve2 2 4 3 5 3" xfId="21703" xr:uid="{6DAFE4CD-BA85-48D8-AE50-F6B512A0947B}"/>
    <cellStyle name="20 % - Markeringsfarve2 2 4 3 6" xfId="1246" xr:uid="{F847F33E-C54F-4133-A24F-55FBF89AD3EC}"/>
    <cellStyle name="20 % - Markeringsfarve2 2 4 3 6 2" xfId="11626" xr:uid="{AA16DB7B-C45F-47A8-AB32-907267956366}"/>
    <cellStyle name="20 % - Markeringsfarve2 2 4 3 6 2 2" xfId="25657" xr:uid="{F90A5A7C-1F79-4500-8BDB-07C46B7E04E1}"/>
    <cellStyle name="20 % - Markeringsfarve2 2 4 3 6 3" xfId="21704" xr:uid="{4D412BEE-0DB1-4467-8840-5A7F36697F6A}"/>
    <cellStyle name="20 % - Markeringsfarve2 2 4 3 7" xfId="1247" xr:uid="{745CC771-7228-4BDB-B5CF-E008CD36E6E1}"/>
    <cellStyle name="20 % - Markeringsfarve2 2 4 3 7 2" xfId="11627" xr:uid="{E3A46C48-8B82-4978-A501-81DB1DB9C3FF}"/>
    <cellStyle name="20 % - Markeringsfarve2 2 4 3 7 2 2" xfId="25658" xr:uid="{CAD218DF-9D04-4950-96B6-485EF178B2A8}"/>
    <cellStyle name="20 % - Markeringsfarve2 2 4 3 7 3" xfId="21705" xr:uid="{EC7E3C44-82D9-403E-8525-001CB2909892}"/>
    <cellStyle name="20 % - Markeringsfarve2 2 4 3 8" xfId="1248" xr:uid="{7E30A953-B46B-4C07-BE42-EFD4D18DCEDB}"/>
    <cellStyle name="20 % - Markeringsfarve2 2 4 3 8 2" xfId="11628" xr:uid="{DCFF4384-75CC-4EFD-9405-AD4ED080BD31}"/>
    <cellStyle name="20 % - Markeringsfarve2 2 4 3 8 2 2" xfId="25659" xr:uid="{1A0D2E5F-64BB-405A-B13A-9ECAA8004F61}"/>
    <cellStyle name="20 % - Markeringsfarve2 2 4 3 8 3" xfId="21706" xr:uid="{B4333D0B-B56B-401C-B4A0-17AF745C0557}"/>
    <cellStyle name="20 % - Markeringsfarve2 2 4 3 9" xfId="1249" xr:uid="{AB418ED8-2CE1-4407-A7AC-D7666AEBE4BE}"/>
    <cellStyle name="20 % - Markeringsfarve2 2 4 3 9 2" xfId="11629" xr:uid="{C952DB8A-F402-48E3-8BF5-7E32748AD54B}"/>
    <cellStyle name="20 % - Markeringsfarve2 2 4 3 9 2 2" xfId="25660" xr:uid="{C6C491D9-B279-495A-90C0-03615B0D912D}"/>
    <cellStyle name="20 % - Markeringsfarve2 2 4 3 9 3" xfId="21707" xr:uid="{D5A444DC-7F65-4F1F-BA1F-27C27ED5F6C5}"/>
    <cellStyle name="20 % - Markeringsfarve2 2 4 4" xfId="1250" xr:uid="{5D2C7DC4-0C26-4E9B-B28F-DC67342D82B9}"/>
    <cellStyle name="20 % - Markeringsfarve2 2 4 4 2" xfId="1251" xr:uid="{D57459E6-6661-4741-9173-9D580551254C}"/>
    <cellStyle name="20 % - Markeringsfarve2 2 4 4 2 2" xfId="11631" xr:uid="{18261771-98DE-489F-B7CC-D2A67D3761FF}"/>
    <cellStyle name="20 % - Markeringsfarve2 2 4 4 2 2 2" xfId="25662" xr:uid="{ADC6FC44-931D-4504-B227-E4B6D93B070F}"/>
    <cellStyle name="20 % - Markeringsfarve2 2 4 4 2 3" xfId="21709" xr:uid="{855A359E-EE26-4238-8279-CC0F811180C3}"/>
    <cellStyle name="20 % - Markeringsfarve2 2 4 4 3" xfId="1252" xr:uid="{B8319BE0-97A2-4225-823B-9C1C2631CD72}"/>
    <cellStyle name="20 % - Markeringsfarve2 2 4 4 3 2" xfId="11632" xr:uid="{3927B44A-0CD5-4E4D-B887-247300E91924}"/>
    <cellStyle name="20 % - Markeringsfarve2 2 4 4 3 2 2" xfId="25663" xr:uid="{DC37EDA9-EB05-48DB-ABA6-A61A5E907D93}"/>
    <cellStyle name="20 % - Markeringsfarve2 2 4 4 3 3" xfId="21710" xr:uid="{9341FB9E-8DA9-459B-8038-34D777533993}"/>
    <cellStyle name="20 % - Markeringsfarve2 2 4 4 4" xfId="1253" xr:uid="{91E44A3E-D973-4776-BE3D-5E02E466AE40}"/>
    <cellStyle name="20 % - Markeringsfarve2 2 4 4 4 2" xfId="11633" xr:uid="{C81FB9B3-6AE4-4EC0-8610-C035DA639AD6}"/>
    <cellStyle name="20 % - Markeringsfarve2 2 4 4 4 2 2" xfId="25664" xr:uid="{7195BBC1-2A16-48B1-B4CD-BAC9A7E707E9}"/>
    <cellStyle name="20 % - Markeringsfarve2 2 4 4 4 3" xfId="21711" xr:uid="{B6F16290-0ECC-4FEC-BF1E-82A1043DD20B}"/>
    <cellStyle name="20 % - Markeringsfarve2 2 4 4 5" xfId="1254" xr:uid="{397970E4-7418-4105-8704-13FEDB0DFC24}"/>
    <cellStyle name="20 % - Markeringsfarve2 2 4 4 5 2" xfId="11634" xr:uid="{C197D933-D936-4B65-BE9F-3CD1AE61DA9A}"/>
    <cellStyle name="20 % - Markeringsfarve2 2 4 4 5 2 2" xfId="25665" xr:uid="{AC7AB8D8-D955-4B4D-8D6A-E38BA8AF1F72}"/>
    <cellStyle name="20 % - Markeringsfarve2 2 4 4 5 3" xfId="21712" xr:uid="{2CE0E335-284D-428D-B145-7AA6EB240429}"/>
    <cellStyle name="20 % - Markeringsfarve2 2 4 4 6" xfId="1255" xr:uid="{A8444AB3-DCAD-48A2-A6B5-2B21F1E79687}"/>
    <cellStyle name="20 % - Markeringsfarve2 2 4 4 6 2" xfId="11635" xr:uid="{DBA261F1-9E42-4A41-ACF7-944679BFAFF4}"/>
    <cellStyle name="20 % - Markeringsfarve2 2 4 4 6 2 2" xfId="25666" xr:uid="{145590FC-4CD1-444C-8ED0-97DEB07C877B}"/>
    <cellStyle name="20 % - Markeringsfarve2 2 4 4 6 3" xfId="21713" xr:uid="{04F37CB5-0E3B-4A1A-9258-1C6E4690B9F2}"/>
    <cellStyle name="20 % - Markeringsfarve2 2 4 4 7" xfId="11630" xr:uid="{57364543-27A4-4F42-B387-D02A58912F7D}"/>
    <cellStyle name="20 % - Markeringsfarve2 2 4 4 7 2" xfId="25661" xr:uid="{BCE0A420-036F-4BB8-AB98-94627C1E3A3B}"/>
    <cellStyle name="20 % - Markeringsfarve2 2 4 4 8" xfId="21708" xr:uid="{07407945-2DDF-4E51-85D9-B6C25143B2EC}"/>
    <cellStyle name="20 % - Markeringsfarve2 2 4 5" xfId="1256" xr:uid="{4B7ECFD6-D4DB-46DD-A9FF-FECADC1694C1}"/>
    <cellStyle name="20 % - Markeringsfarve2 2 4 5 2" xfId="1257" xr:uid="{C5D88119-876C-4FC0-8722-FFEC30F2F56E}"/>
    <cellStyle name="20 % - Markeringsfarve2 2 4 5 2 2" xfId="11637" xr:uid="{E94AB5B6-9FBE-44AD-83D4-536D997EC6A9}"/>
    <cellStyle name="20 % - Markeringsfarve2 2 4 5 2 2 2" xfId="25668" xr:uid="{4CC40BE5-72BD-470D-8025-E0021E890DE8}"/>
    <cellStyle name="20 % - Markeringsfarve2 2 4 5 2 3" xfId="21715" xr:uid="{5CAE0EEE-9278-4478-A16E-94FD81978794}"/>
    <cellStyle name="20 % - Markeringsfarve2 2 4 5 3" xfId="1258" xr:uid="{E70582DD-A7B7-46D1-99DF-635F96855017}"/>
    <cellStyle name="20 % - Markeringsfarve2 2 4 5 3 2" xfId="11638" xr:uid="{218AE065-847F-482D-AED5-D5E02C57A13B}"/>
    <cellStyle name="20 % - Markeringsfarve2 2 4 5 3 2 2" xfId="25669" xr:uid="{F608C01B-4AA6-4964-AAC7-8F9A57B8AB74}"/>
    <cellStyle name="20 % - Markeringsfarve2 2 4 5 3 3" xfId="21716" xr:uid="{F0EBFDAD-9E69-4EB8-879D-FE67795A24EF}"/>
    <cellStyle name="20 % - Markeringsfarve2 2 4 5 4" xfId="1259" xr:uid="{736B10C5-C005-46E3-97D6-39A1525B3517}"/>
    <cellStyle name="20 % - Markeringsfarve2 2 4 5 4 2" xfId="11639" xr:uid="{5EACF1BA-7E99-415C-8B9E-1C61F193AC59}"/>
    <cellStyle name="20 % - Markeringsfarve2 2 4 5 4 2 2" xfId="25670" xr:uid="{D7612273-BAAB-4331-99E2-93C2A3D9C641}"/>
    <cellStyle name="20 % - Markeringsfarve2 2 4 5 4 3" xfId="21717" xr:uid="{E0A28E88-2DA0-41CF-9533-F3142EF40865}"/>
    <cellStyle name="20 % - Markeringsfarve2 2 4 5 5" xfId="1260" xr:uid="{D1FD1556-D9B9-4CA5-B8AF-1ED673A9A31F}"/>
    <cellStyle name="20 % - Markeringsfarve2 2 4 5 5 2" xfId="11640" xr:uid="{CFA878E7-24A1-47AB-AC36-EEDAF00155CF}"/>
    <cellStyle name="20 % - Markeringsfarve2 2 4 5 5 2 2" xfId="25671" xr:uid="{3FA57B09-059A-40F8-B0B0-F9B187600D1D}"/>
    <cellStyle name="20 % - Markeringsfarve2 2 4 5 5 3" xfId="21718" xr:uid="{41B2B560-BE5E-4A36-AA43-3A00312B5823}"/>
    <cellStyle name="20 % - Markeringsfarve2 2 4 5 6" xfId="1261" xr:uid="{52ECF6C6-6903-4B3B-8C7A-3B5460463E71}"/>
    <cellStyle name="20 % - Markeringsfarve2 2 4 5 6 2" xfId="11641" xr:uid="{B3598CFE-2842-4726-AB94-6D180F300244}"/>
    <cellStyle name="20 % - Markeringsfarve2 2 4 5 6 2 2" xfId="25672" xr:uid="{11639535-D408-49C8-BABD-60CB6AE0B340}"/>
    <cellStyle name="20 % - Markeringsfarve2 2 4 5 6 3" xfId="21719" xr:uid="{BE2A25DB-E046-4299-9580-7B0F16DD8FB2}"/>
    <cellStyle name="20 % - Markeringsfarve2 2 4 5 7" xfId="11636" xr:uid="{C0D7E52C-5F6F-4B18-934D-112F17F9188A}"/>
    <cellStyle name="20 % - Markeringsfarve2 2 4 5 7 2" xfId="25667" xr:uid="{9FDDA708-F78F-4D93-9D6F-AD969DD4E525}"/>
    <cellStyle name="20 % - Markeringsfarve2 2 4 5 8" xfId="21714" xr:uid="{EAAC02FF-49DC-4CF5-9FBE-C6059841F638}"/>
    <cellStyle name="20 % - Markeringsfarve2 2 4 6" xfId="1262" xr:uid="{15E5117D-B99A-4BA1-B100-43303EF7E063}"/>
    <cellStyle name="20 % - Markeringsfarve2 2 4 6 2" xfId="1263" xr:uid="{196F382A-4511-48CC-928D-29787698BCEB}"/>
    <cellStyle name="20 % - Markeringsfarve2 2 4 6 2 2" xfId="11643" xr:uid="{EF09F6E5-FE7E-4019-8035-1D21871AF8DA}"/>
    <cellStyle name="20 % - Markeringsfarve2 2 4 6 2 2 2" xfId="25674" xr:uid="{FF7B84AB-2282-4A42-A88F-B79E639C109F}"/>
    <cellStyle name="20 % - Markeringsfarve2 2 4 6 2 3" xfId="21721" xr:uid="{0A97CFF8-A66E-4FF9-83F9-417C59643238}"/>
    <cellStyle name="20 % - Markeringsfarve2 2 4 6 3" xfId="1264" xr:uid="{0BF1DD17-3485-4275-930C-1627F8027CD1}"/>
    <cellStyle name="20 % - Markeringsfarve2 2 4 6 3 2" xfId="11644" xr:uid="{3C2FB7D1-5CE7-45DD-ADBA-3443F3C63427}"/>
    <cellStyle name="20 % - Markeringsfarve2 2 4 6 3 2 2" xfId="25675" xr:uid="{47F112A9-28C6-44CB-A9A9-71D20C436B7B}"/>
    <cellStyle name="20 % - Markeringsfarve2 2 4 6 3 3" xfId="21722" xr:uid="{CEBE248B-D971-4537-9847-6B0328EBB9C7}"/>
    <cellStyle name="20 % - Markeringsfarve2 2 4 6 4" xfId="1265" xr:uid="{AC8DF169-7F64-4D4F-9328-E7338A1D9450}"/>
    <cellStyle name="20 % - Markeringsfarve2 2 4 6 4 2" xfId="11645" xr:uid="{0ED8E7BE-9067-4205-AF99-AADA1DF70868}"/>
    <cellStyle name="20 % - Markeringsfarve2 2 4 6 4 2 2" xfId="25676" xr:uid="{3DCE4D04-BD85-4FEF-B6D6-773829BA4DB9}"/>
    <cellStyle name="20 % - Markeringsfarve2 2 4 6 4 3" xfId="21723" xr:uid="{0E593406-46CF-498D-991E-A5FC31E02CFC}"/>
    <cellStyle name="20 % - Markeringsfarve2 2 4 6 5" xfId="1266" xr:uid="{6BA2B4B9-F973-40C0-BC9C-6C54F6F6A978}"/>
    <cellStyle name="20 % - Markeringsfarve2 2 4 6 5 2" xfId="11646" xr:uid="{1B410B6F-3FBE-4A24-A0BB-FB8D3D5AB436}"/>
    <cellStyle name="20 % - Markeringsfarve2 2 4 6 5 2 2" xfId="25677" xr:uid="{B76CBD27-808A-4AE9-9122-C16F51A4068B}"/>
    <cellStyle name="20 % - Markeringsfarve2 2 4 6 5 3" xfId="21724" xr:uid="{FCB9947F-AEB1-4E6F-B5B2-E78B9F3506E6}"/>
    <cellStyle name="20 % - Markeringsfarve2 2 4 6 6" xfId="1267" xr:uid="{17A1E804-AC6B-4C97-9EC5-A9AF42089BDF}"/>
    <cellStyle name="20 % - Markeringsfarve2 2 4 6 6 2" xfId="11647" xr:uid="{7B9A2E58-939F-445C-8EDA-D3A779BD3F85}"/>
    <cellStyle name="20 % - Markeringsfarve2 2 4 6 6 2 2" xfId="25678" xr:uid="{D8A992D9-3803-4067-ADC1-1905141419A5}"/>
    <cellStyle name="20 % - Markeringsfarve2 2 4 6 6 3" xfId="21725" xr:uid="{624210C7-CEB2-4CCF-A579-58B5A209A60E}"/>
    <cellStyle name="20 % - Markeringsfarve2 2 4 6 7" xfId="11642" xr:uid="{13449D15-4297-4280-BF01-73B3C558A986}"/>
    <cellStyle name="20 % - Markeringsfarve2 2 4 6 7 2" xfId="25673" xr:uid="{513DB2ED-389F-47C1-8542-4E9A51F6D12B}"/>
    <cellStyle name="20 % - Markeringsfarve2 2 4 6 8" xfId="21720" xr:uid="{24EF662D-4EB8-4FA4-8AB0-834D526C8F80}"/>
    <cellStyle name="20 % - Markeringsfarve2 2 4 7" xfId="1268" xr:uid="{5585AD87-9388-4E28-A65D-BEF447981C93}"/>
    <cellStyle name="20 % - Markeringsfarve2 2 4 7 2" xfId="11648" xr:uid="{4CE1FD24-E3D7-4C7A-A075-3F307C833367}"/>
    <cellStyle name="20 % - Markeringsfarve2 2 4 7 2 2" xfId="25679" xr:uid="{E578FDF1-49C6-4950-B401-F579913E6D36}"/>
    <cellStyle name="20 % - Markeringsfarve2 2 4 7 3" xfId="21726" xr:uid="{6A843219-80F6-4E55-9470-D1021D80D20E}"/>
    <cellStyle name="20 % - Markeringsfarve2 2 4 8" xfId="1269" xr:uid="{56F80836-5FEE-4657-8E05-DFA4EA30CE69}"/>
    <cellStyle name="20 % - Markeringsfarve2 2 4 8 2" xfId="11649" xr:uid="{809233FB-38BC-4566-A135-B91C8CDAB6DE}"/>
    <cellStyle name="20 % - Markeringsfarve2 2 4 8 2 2" xfId="25680" xr:uid="{D799C6B8-6FD6-4769-8CE1-BCE712573751}"/>
    <cellStyle name="20 % - Markeringsfarve2 2 4 8 3" xfId="21727" xr:uid="{DF55827A-287F-4D0D-A8BE-E605B4F96EBB}"/>
    <cellStyle name="20 % - Markeringsfarve2 2 4 9" xfId="1270" xr:uid="{71A145BA-C267-4E4F-BC7D-B1F6ED583D57}"/>
    <cellStyle name="20 % - Markeringsfarve2 2 4 9 2" xfId="11650" xr:uid="{6A270765-5694-42CC-B7C4-1DACE9A899B1}"/>
    <cellStyle name="20 % - Markeringsfarve2 2 4 9 2 2" xfId="25681" xr:uid="{F929FC75-372B-4A3C-B962-45FBB51B0B7C}"/>
    <cellStyle name="20 % - Markeringsfarve2 2 4 9 3" xfId="21728" xr:uid="{84A2D23E-0E93-46E7-B898-D5CD5BA9E371}"/>
    <cellStyle name="20 % - Markeringsfarve2 2 5" xfId="1271" xr:uid="{9EAE34FF-BE7E-4441-9F02-916543D2FF64}"/>
    <cellStyle name="20 % - Markeringsfarve2 2 5 10" xfId="1272" xr:uid="{B42FA03D-C0B0-42A4-9698-3E6FD2950C0C}"/>
    <cellStyle name="20 % - Markeringsfarve2 2 5 10 2" xfId="11652" xr:uid="{2B3CB008-EB1A-4083-A485-4ED1E96D1359}"/>
    <cellStyle name="20 % - Markeringsfarve2 2 5 10 2 2" xfId="25683" xr:uid="{6867B80A-D10F-44B0-80EA-F6B0700110B2}"/>
    <cellStyle name="20 % - Markeringsfarve2 2 5 10 3" xfId="21730" xr:uid="{DD58FFD1-22A2-4CEB-9E00-598FFF37E692}"/>
    <cellStyle name="20 % - Markeringsfarve2 2 5 11" xfId="11651" xr:uid="{3C839C37-107F-494C-B1DB-2CD175EAE5DE}"/>
    <cellStyle name="20 % - Markeringsfarve2 2 5 11 2" xfId="25682" xr:uid="{B6CACDCE-E4F9-4F31-9887-0B25DA95B07A}"/>
    <cellStyle name="20 % - Markeringsfarve2 2 5 12" xfId="21729" xr:uid="{34C137AA-B548-43BC-AFA7-6CD88D3517F9}"/>
    <cellStyle name="20 % - Markeringsfarve2 2 5 2" xfId="1273" xr:uid="{EDB6EE47-FD3F-43EF-822B-34F0357D945F}"/>
    <cellStyle name="20 % - Markeringsfarve2 2 5 2 10" xfId="11653" xr:uid="{C228E22E-4D4C-4428-8560-97C6BB1A6C6D}"/>
    <cellStyle name="20 % - Markeringsfarve2 2 5 2 10 2" xfId="25684" xr:uid="{3180A982-ADA4-4C2D-BFBC-67409AF8F052}"/>
    <cellStyle name="20 % - Markeringsfarve2 2 5 2 11" xfId="21731" xr:uid="{2F70215C-4305-4BE9-B733-D105D6C2DDE9}"/>
    <cellStyle name="20 % - Markeringsfarve2 2 5 2 2" xfId="1274" xr:uid="{201B7B97-03EC-480F-889F-3E20B6BA7AB0}"/>
    <cellStyle name="20 % - Markeringsfarve2 2 5 2 2 2" xfId="1275" xr:uid="{9C0C378A-B04D-476A-B613-EF7D0A431A26}"/>
    <cellStyle name="20 % - Markeringsfarve2 2 5 2 2 2 2" xfId="11655" xr:uid="{87C4E291-DF2F-4269-86C8-C78B9A5055AA}"/>
    <cellStyle name="20 % - Markeringsfarve2 2 5 2 2 2 2 2" xfId="25686" xr:uid="{24961458-5893-4364-BB16-C240A1D96A45}"/>
    <cellStyle name="20 % - Markeringsfarve2 2 5 2 2 2 3" xfId="21733" xr:uid="{97DD2FA6-3675-47E9-9E72-A39470879F81}"/>
    <cellStyle name="20 % - Markeringsfarve2 2 5 2 2 3" xfId="1276" xr:uid="{5B058224-5B0D-4AD7-9782-E750521D1DBE}"/>
    <cellStyle name="20 % - Markeringsfarve2 2 5 2 2 3 2" xfId="11656" xr:uid="{DD399DAD-AD22-4A56-BCE7-4E71DE5C4115}"/>
    <cellStyle name="20 % - Markeringsfarve2 2 5 2 2 3 2 2" xfId="25687" xr:uid="{31C29478-A84D-4895-9F85-5CD18F16DFDB}"/>
    <cellStyle name="20 % - Markeringsfarve2 2 5 2 2 3 3" xfId="21734" xr:uid="{814C8F19-CB29-4A38-9CF9-12630CA20C64}"/>
    <cellStyle name="20 % - Markeringsfarve2 2 5 2 2 4" xfId="1277" xr:uid="{918E270C-426F-43C8-9D1E-1C815EE57BFB}"/>
    <cellStyle name="20 % - Markeringsfarve2 2 5 2 2 4 2" xfId="11657" xr:uid="{07970552-814D-4452-A1DC-6ED8547D8934}"/>
    <cellStyle name="20 % - Markeringsfarve2 2 5 2 2 4 2 2" xfId="25688" xr:uid="{16887016-2ADA-4097-9F2A-9C37E970BAF1}"/>
    <cellStyle name="20 % - Markeringsfarve2 2 5 2 2 4 3" xfId="21735" xr:uid="{3B4FA69E-56D2-4D80-B5FD-A17CB40C4006}"/>
    <cellStyle name="20 % - Markeringsfarve2 2 5 2 2 5" xfId="1278" xr:uid="{7374BFB1-2B42-4D3F-8F3E-6454DAF55B11}"/>
    <cellStyle name="20 % - Markeringsfarve2 2 5 2 2 5 2" xfId="11658" xr:uid="{3C779BB1-33E0-4E95-874F-3C50C1842F2B}"/>
    <cellStyle name="20 % - Markeringsfarve2 2 5 2 2 5 2 2" xfId="25689" xr:uid="{2D82631D-0996-4B7A-B609-BDCBEEF24769}"/>
    <cellStyle name="20 % - Markeringsfarve2 2 5 2 2 5 3" xfId="21736" xr:uid="{929E49E6-1B8F-4922-AD73-0147D15FA4DC}"/>
    <cellStyle name="20 % - Markeringsfarve2 2 5 2 2 6" xfId="1279" xr:uid="{D1F8654C-734A-4D6A-916D-F79CAA3B0E23}"/>
    <cellStyle name="20 % - Markeringsfarve2 2 5 2 2 6 2" xfId="11659" xr:uid="{C3A6285E-D5A5-49A1-B399-A6B4E5C34FB5}"/>
    <cellStyle name="20 % - Markeringsfarve2 2 5 2 2 6 2 2" xfId="25690" xr:uid="{C6A7E8C1-386E-4DF7-AC4F-107783FEBCB8}"/>
    <cellStyle name="20 % - Markeringsfarve2 2 5 2 2 6 3" xfId="21737" xr:uid="{61D44291-1AB4-4DB7-BC50-625905FF7FF8}"/>
    <cellStyle name="20 % - Markeringsfarve2 2 5 2 2 7" xfId="11654" xr:uid="{96A50139-E62A-411D-8640-EDD175521E83}"/>
    <cellStyle name="20 % - Markeringsfarve2 2 5 2 2 7 2" xfId="25685" xr:uid="{3D1DEADF-0EF4-49C5-A4CC-7231BD95EAEE}"/>
    <cellStyle name="20 % - Markeringsfarve2 2 5 2 2 8" xfId="21732" xr:uid="{0D2D3838-5364-4D7F-8D6E-7222DA304C77}"/>
    <cellStyle name="20 % - Markeringsfarve2 2 5 2 3" xfId="1280" xr:uid="{1BD84646-4037-4A16-BA3D-763EF251E65A}"/>
    <cellStyle name="20 % - Markeringsfarve2 2 5 2 3 2" xfId="1281" xr:uid="{FD7A4B11-1EBE-464D-950A-77F5ECC402DC}"/>
    <cellStyle name="20 % - Markeringsfarve2 2 5 2 3 2 2" xfId="11661" xr:uid="{3D6271FA-6F3C-4005-AEAF-6B8303EC5AB8}"/>
    <cellStyle name="20 % - Markeringsfarve2 2 5 2 3 2 2 2" xfId="25692" xr:uid="{F7BFD52C-315C-4D59-BC63-8D187CBE0CC9}"/>
    <cellStyle name="20 % - Markeringsfarve2 2 5 2 3 2 3" xfId="21739" xr:uid="{094A1A51-739C-433F-98A4-13BD468F9CEC}"/>
    <cellStyle name="20 % - Markeringsfarve2 2 5 2 3 3" xfId="1282" xr:uid="{FA858515-5E5E-40FF-9705-20D72EB8C4E8}"/>
    <cellStyle name="20 % - Markeringsfarve2 2 5 2 3 3 2" xfId="11662" xr:uid="{C75DDFE6-4F7B-44BB-B338-0474590CD03D}"/>
    <cellStyle name="20 % - Markeringsfarve2 2 5 2 3 3 2 2" xfId="25693" xr:uid="{F56B2128-AD8A-4477-ADCB-51A2ADFEC3B0}"/>
    <cellStyle name="20 % - Markeringsfarve2 2 5 2 3 3 3" xfId="21740" xr:uid="{0A42C7B3-1308-44F5-A5F1-4DFE5E581335}"/>
    <cellStyle name="20 % - Markeringsfarve2 2 5 2 3 4" xfId="1283" xr:uid="{9C65DFAC-E374-4B92-BD0F-57235C263916}"/>
    <cellStyle name="20 % - Markeringsfarve2 2 5 2 3 4 2" xfId="11663" xr:uid="{269C92CD-19F0-42BD-B436-AF50DD9A672A}"/>
    <cellStyle name="20 % - Markeringsfarve2 2 5 2 3 4 2 2" xfId="25694" xr:uid="{4A51562E-B918-46C8-99AC-F98109E0A763}"/>
    <cellStyle name="20 % - Markeringsfarve2 2 5 2 3 4 3" xfId="21741" xr:uid="{4062516B-EA10-4C50-AD9C-4EC9CD25385F}"/>
    <cellStyle name="20 % - Markeringsfarve2 2 5 2 3 5" xfId="1284" xr:uid="{F69C8DCB-D172-42F4-A984-391F0390DD9B}"/>
    <cellStyle name="20 % - Markeringsfarve2 2 5 2 3 5 2" xfId="11664" xr:uid="{D0039F73-086F-4105-8A04-28AC913540EB}"/>
    <cellStyle name="20 % - Markeringsfarve2 2 5 2 3 5 2 2" xfId="25695" xr:uid="{085EA074-DFFE-4D0D-9678-A89D31D6DE92}"/>
    <cellStyle name="20 % - Markeringsfarve2 2 5 2 3 5 3" xfId="21742" xr:uid="{2674DEB6-6A80-4E68-AB2F-FB971652A053}"/>
    <cellStyle name="20 % - Markeringsfarve2 2 5 2 3 6" xfId="1285" xr:uid="{24C976A7-3523-4AF9-83F5-06517C5CF115}"/>
    <cellStyle name="20 % - Markeringsfarve2 2 5 2 3 6 2" xfId="11665" xr:uid="{B415E66A-CD0C-460F-84DA-F7B6C4B7E60F}"/>
    <cellStyle name="20 % - Markeringsfarve2 2 5 2 3 6 2 2" xfId="25696" xr:uid="{EA6EEC55-AFDE-40AA-B98E-65E6767AFC97}"/>
    <cellStyle name="20 % - Markeringsfarve2 2 5 2 3 6 3" xfId="21743" xr:uid="{D10EBB43-17D9-46D8-B184-C7D5E4A630F9}"/>
    <cellStyle name="20 % - Markeringsfarve2 2 5 2 3 7" xfId="11660" xr:uid="{85244018-1FF0-4FD3-A9F8-72F077707A38}"/>
    <cellStyle name="20 % - Markeringsfarve2 2 5 2 3 7 2" xfId="25691" xr:uid="{4D10CCCF-2E2E-4E55-B212-8B66E947EDBB}"/>
    <cellStyle name="20 % - Markeringsfarve2 2 5 2 3 8" xfId="21738" xr:uid="{80CBB455-A1A3-4B23-B440-BD21DC484BE7}"/>
    <cellStyle name="20 % - Markeringsfarve2 2 5 2 4" xfId="1286" xr:uid="{E3020486-91FA-4AD1-B97C-0C251C8889D9}"/>
    <cellStyle name="20 % - Markeringsfarve2 2 5 2 4 2" xfId="1287" xr:uid="{B4BAFC1F-6CFB-42AD-BD90-E51AAB5C664C}"/>
    <cellStyle name="20 % - Markeringsfarve2 2 5 2 4 2 2" xfId="11667" xr:uid="{64A57CB6-5C29-467F-A5DE-41E8D0FC5E75}"/>
    <cellStyle name="20 % - Markeringsfarve2 2 5 2 4 2 2 2" xfId="25698" xr:uid="{DDA8C239-9C70-4340-A61E-E5D147057CA0}"/>
    <cellStyle name="20 % - Markeringsfarve2 2 5 2 4 2 3" xfId="21745" xr:uid="{625278AA-1675-49EB-927D-1F867FC547AA}"/>
    <cellStyle name="20 % - Markeringsfarve2 2 5 2 4 3" xfId="1288" xr:uid="{229F304B-3A6A-40D6-8D37-4D037FFCE245}"/>
    <cellStyle name="20 % - Markeringsfarve2 2 5 2 4 3 2" xfId="11668" xr:uid="{E2AB57F4-5B0C-4CD9-BC41-B0D7F4D428F8}"/>
    <cellStyle name="20 % - Markeringsfarve2 2 5 2 4 3 2 2" xfId="25699" xr:uid="{AABDA517-0B6A-4D21-B310-F24638579B8F}"/>
    <cellStyle name="20 % - Markeringsfarve2 2 5 2 4 3 3" xfId="21746" xr:uid="{7B43A1CE-DD22-4079-BBF3-C9AAB03E2433}"/>
    <cellStyle name="20 % - Markeringsfarve2 2 5 2 4 4" xfId="1289" xr:uid="{9F0A812F-7349-4AB2-A08C-CDAA83872C80}"/>
    <cellStyle name="20 % - Markeringsfarve2 2 5 2 4 4 2" xfId="11669" xr:uid="{54380048-D5E4-4245-91C2-AC863A7D8EF4}"/>
    <cellStyle name="20 % - Markeringsfarve2 2 5 2 4 4 2 2" xfId="25700" xr:uid="{19F66408-7876-4DF0-8E71-3A04D9BC80CB}"/>
    <cellStyle name="20 % - Markeringsfarve2 2 5 2 4 4 3" xfId="21747" xr:uid="{70817A57-097B-46FA-9D6B-4BDD35240647}"/>
    <cellStyle name="20 % - Markeringsfarve2 2 5 2 4 5" xfId="1290" xr:uid="{BEA29979-B1B6-4B3F-AB25-9A89DF3DE1A7}"/>
    <cellStyle name="20 % - Markeringsfarve2 2 5 2 4 5 2" xfId="11670" xr:uid="{C0280952-0CA7-45EE-8EF1-7D65F5D02F4F}"/>
    <cellStyle name="20 % - Markeringsfarve2 2 5 2 4 5 2 2" xfId="25701" xr:uid="{94681589-E020-4149-AF07-93FFFAB2BC3F}"/>
    <cellStyle name="20 % - Markeringsfarve2 2 5 2 4 5 3" xfId="21748" xr:uid="{5015203B-CA73-410C-86CB-CE8AD92CEDE4}"/>
    <cellStyle name="20 % - Markeringsfarve2 2 5 2 4 6" xfId="1291" xr:uid="{C6614949-04AB-4A27-B9D2-AA0FB64C2BF9}"/>
    <cellStyle name="20 % - Markeringsfarve2 2 5 2 4 6 2" xfId="11671" xr:uid="{C2049DA3-3E54-4BEE-A8C1-D9FE8E474BE5}"/>
    <cellStyle name="20 % - Markeringsfarve2 2 5 2 4 6 2 2" xfId="25702" xr:uid="{9A688236-22F7-4E3C-ABE1-FD6A59AC9BB7}"/>
    <cellStyle name="20 % - Markeringsfarve2 2 5 2 4 6 3" xfId="21749" xr:uid="{7E40A1D5-4329-4D2E-8B17-3CB18800865C}"/>
    <cellStyle name="20 % - Markeringsfarve2 2 5 2 4 7" xfId="11666" xr:uid="{73D52004-519A-467B-BCA6-C3F55C503FA0}"/>
    <cellStyle name="20 % - Markeringsfarve2 2 5 2 4 7 2" xfId="25697" xr:uid="{30C3BDD4-6EFB-4586-AA0D-C11B13BBE9A2}"/>
    <cellStyle name="20 % - Markeringsfarve2 2 5 2 4 8" xfId="21744" xr:uid="{544DEA73-A17C-46B2-8C45-C4B9CD542D13}"/>
    <cellStyle name="20 % - Markeringsfarve2 2 5 2 5" xfId="1292" xr:uid="{F08D7F31-C4CB-47AE-84E8-8D7C07210C10}"/>
    <cellStyle name="20 % - Markeringsfarve2 2 5 2 5 2" xfId="11672" xr:uid="{7315A180-314E-4611-9FDE-79895A387C0C}"/>
    <cellStyle name="20 % - Markeringsfarve2 2 5 2 5 2 2" xfId="25703" xr:uid="{6FC784FF-9F76-4F5E-B5C7-F0355EAAC040}"/>
    <cellStyle name="20 % - Markeringsfarve2 2 5 2 5 3" xfId="21750" xr:uid="{969D6445-B67E-4AEA-AFB8-FB0818F08E90}"/>
    <cellStyle name="20 % - Markeringsfarve2 2 5 2 6" xfId="1293" xr:uid="{E2C62BA5-3143-4CA7-83C8-5DEBAB4944CE}"/>
    <cellStyle name="20 % - Markeringsfarve2 2 5 2 6 2" xfId="11673" xr:uid="{2FE51467-EBD2-4969-B730-056EA6C4AE08}"/>
    <cellStyle name="20 % - Markeringsfarve2 2 5 2 6 2 2" xfId="25704" xr:uid="{13168CED-087A-4DB6-BD6C-25B14441561A}"/>
    <cellStyle name="20 % - Markeringsfarve2 2 5 2 6 3" xfId="21751" xr:uid="{C75D0E94-70D0-4D24-A00B-3F1CEEB4A8CE}"/>
    <cellStyle name="20 % - Markeringsfarve2 2 5 2 7" xfId="1294" xr:uid="{9E32D0FF-21A7-4CA4-9EBB-7E4425FD772F}"/>
    <cellStyle name="20 % - Markeringsfarve2 2 5 2 7 2" xfId="11674" xr:uid="{EE5BD47C-3623-4D31-BB21-73C8E589FED8}"/>
    <cellStyle name="20 % - Markeringsfarve2 2 5 2 7 2 2" xfId="25705" xr:uid="{54B73E89-62A3-4D01-A55F-4131593B25B5}"/>
    <cellStyle name="20 % - Markeringsfarve2 2 5 2 7 3" xfId="21752" xr:uid="{2FE5EE4D-DF54-46A5-A06E-DD530A226582}"/>
    <cellStyle name="20 % - Markeringsfarve2 2 5 2 8" xfId="1295" xr:uid="{9F39C84B-594E-4330-AD60-6FE0E981345D}"/>
    <cellStyle name="20 % - Markeringsfarve2 2 5 2 8 2" xfId="11675" xr:uid="{D183E322-FF2A-4650-BC11-7A620BFD7143}"/>
    <cellStyle name="20 % - Markeringsfarve2 2 5 2 8 2 2" xfId="25706" xr:uid="{ED920ACB-149A-46AA-AA4E-719E10CA6400}"/>
    <cellStyle name="20 % - Markeringsfarve2 2 5 2 8 3" xfId="21753" xr:uid="{C9F5E460-1E35-415A-B9A6-16E6BCC421D1}"/>
    <cellStyle name="20 % - Markeringsfarve2 2 5 2 9" xfId="1296" xr:uid="{316A0205-ABB5-4ECB-898A-C5045099D9A8}"/>
    <cellStyle name="20 % - Markeringsfarve2 2 5 2 9 2" xfId="11676" xr:uid="{08284951-D9F5-4803-9C3C-1FA41E55C583}"/>
    <cellStyle name="20 % - Markeringsfarve2 2 5 2 9 2 2" xfId="25707" xr:uid="{D679CE56-042E-4551-B27E-5AD9416A8622}"/>
    <cellStyle name="20 % - Markeringsfarve2 2 5 2 9 3" xfId="21754" xr:uid="{28638A65-E81B-437B-89D8-229D67A65D82}"/>
    <cellStyle name="20 % - Markeringsfarve2 2 5 3" xfId="1297" xr:uid="{6155E129-C78A-4E80-8200-0653E3ED4FBD}"/>
    <cellStyle name="20 % - Markeringsfarve2 2 5 3 2" xfId="1298" xr:uid="{651EFF3E-F1B8-4650-9E98-800E876A2CE0}"/>
    <cellStyle name="20 % - Markeringsfarve2 2 5 3 2 2" xfId="11678" xr:uid="{74F65C7A-1985-48FD-9C75-46AE58D58A00}"/>
    <cellStyle name="20 % - Markeringsfarve2 2 5 3 2 2 2" xfId="25709" xr:uid="{18B8B7C3-CE68-4589-81E9-64805A20BB53}"/>
    <cellStyle name="20 % - Markeringsfarve2 2 5 3 2 3" xfId="21756" xr:uid="{1ABF3C40-155C-4ED4-ACA9-7789E0BF28C8}"/>
    <cellStyle name="20 % - Markeringsfarve2 2 5 3 3" xfId="1299" xr:uid="{D1975D1E-BC67-426F-B1B2-B5454F68931E}"/>
    <cellStyle name="20 % - Markeringsfarve2 2 5 3 3 2" xfId="11679" xr:uid="{4F960770-6849-4C5B-8260-8110FC1E0DE4}"/>
    <cellStyle name="20 % - Markeringsfarve2 2 5 3 3 2 2" xfId="25710" xr:uid="{86CB9F61-BFCE-4B11-AE5A-D861F06F0BFB}"/>
    <cellStyle name="20 % - Markeringsfarve2 2 5 3 3 3" xfId="21757" xr:uid="{6FD40B72-8F8A-4863-864E-0E6594BF52D1}"/>
    <cellStyle name="20 % - Markeringsfarve2 2 5 3 4" xfId="1300" xr:uid="{BAAE3AA4-4DE3-4C6F-BCE9-508C22A26A77}"/>
    <cellStyle name="20 % - Markeringsfarve2 2 5 3 4 2" xfId="11680" xr:uid="{E9DC40C9-BCD8-4140-A6A6-3333455B43A4}"/>
    <cellStyle name="20 % - Markeringsfarve2 2 5 3 4 2 2" xfId="25711" xr:uid="{57E33859-C798-4B41-BDF9-487E42048200}"/>
    <cellStyle name="20 % - Markeringsfarve2 2 5 3 4 3" xfId="21758" xr:uid="{C7AD41BF-085C-4177-92B9-4392FE502105}"/>
    <cellStyle name="20 % - Markeringsfarve2 2 5 3 5" xfId="1301" xr:uid="{E6A59324-11D9-46B3-9E80-C7B71AA173FF}"/>
    <cellStyle name="20 % - Markeringsfarve2 2 5 3 5 2" xfId="11681" xr:uid="{554CDA86-565B-4669-B4B8-B17C2646D9DB}"/>
    <cellStyle name="20 % - Markeringsfarve2 2 5 3 5 2 2" xfId="25712" xr:uid="{3568E663-DF9C-49D1-AB49-98C16078F234}"/>
    <cellStyle name="20 % - Markeringsfarve2 2 5 3 5 3" xfId="21759" xr:uid="{132F9742-2F4C-43CA-9DEF-944E27B584A8}"/>
    <cellStyle name="20 % - Markeringsfarve2 2 5 3 6" xfId="1302" xr:uid="{A7CF9A4A-C332-4BAB-BC99-C009FB58835B}"/>
    <cellStyle name="20 % - Markeringsfarve2 2 5 3 6 2" xfId="11682" xr:uid="{297C8F60-4195-4808-A5FD-B3B02744DF0C}"/>
    <cellStyle name="20 % - Markeringsfarve2 2 5 3 6 2 2" xfId="25713" xr:uid="{A3AF4F4D-99CF-4BF6-96EB-EC2124C78F54}"/>
    <cellStyle name="20 % - Markeringsfarve2 2 5 3 6 3" xfId="21760" xr:uid="{75C8BB59-B296-4E44-AA53-C95C3BD2A642}"/>
    <cellStyle name="20 % - Markeringsfarve2 2 5 3 7" xfId="11677" xr:uid="{615752AA-240B-4D08-8FCA-9DE2C46901A0}"/>
    <cellStyle name="20 % - Markeringsfarve2 2 5 3 7 2" xfId="25708" xr:uid="{EDE5C946-411C-4987-8795-792A95CC9D29}"/>
    <cellStyle name="20 % - Markeringsfarve2 2 5 3 8" xfId="21755" xr:uid="{37C2614F-014E-4758-982E-8D65BFEC1144}"/>
    <cellStyle name="20 % - Markeringsfarve2 2 5 4" xfId="1303" xr:uid="{D10BDA5B-F790-49D2-8B0B-8F989796B14B}"/>
    <cellStyle name="20 % - Markeringsfarve2 2 5 4 2" xfId="1304" xr:uid="{BF2CAB95-FFB5-48E5-9E72-249771015CD6}"/>
    <cellStyle name="20 % - Markeringsfarve2 2 5 4 2 2" xfId="11684" xr:uid="{4C18ACCD-8371-47D3-8655-B03C35558AB3}"/>
    <cellStyle name="20 % - Markeringsfarve2 2 5 4 2 2 2" xfId="25715" xr:uid="{E258A09C-0D79-4FFA-B787-C583D2A9B213}"/>
    <cellStyle name="20 % - Markeringsfarve2 2 5 4 2 3" xfId="21762" xr:uid="{4FAFBFCA-0C45-4AF9-A6EA-08AB260B8A4F}"/>
    <cellStyle name="20 % - Markeringsfarve2 2 5 4 3" xfId="1305" xr:uid="{EB39A73C-637D-4680-BF49-3BBA2B1F69A4}"/>
    <cellStyle name="20 % - Markeringsfarve2 2 5 4 3 2" xfId="11685" xr:uid="{C2E54792-3D9E-4937-92C2-46E043874359}"/>
    <cellStyle name="20 % - Markeringsfarve2 2 5 4 3 2 2" xfId="25716" xr:uid="{C417DD2F-2EAE-4C70-BC74-AE5B1DE77F58}"/>
    <cellStyle name="20 % - Markeringsfarve2 2 5 4 3 3" xfId="21763" xr:uid="{74D7261B-0664-4937-B1AC-6D24951F4D6F}"/>
    <cellStyle name="20 % - Markeringsfarve2 2 5 4 4" xfId="1306" xr:uid="{A8811E28-0152-45A7-860A-AB3CFB320EBF}"/>
    <cellStyle name="20 % - Markeringsfarve2 2 5 4 4 2" xfId="11686" xr:uid="{5F482583-A6E2-4207-8233-606CFA6A2E6C}"/>
    <cellStyle name="20 % - Markeringsfarve2 2 5 4 4 2 2" xfId="25717" xr:uid="{77433D26-633B-4830-A889-C0854B6999F2}"/>
    <cellStyle name="20 % - Markeringsfarve2 2 5 4 4 3" xfId="21764" xr:uid="{E3ECE332-1DD2-4EBA-9D60-9F5394A48A1B}"/>
    <cellStyle name="20 % - Markeringsfarve2 2 5 4 5" xfId="1307" xr:uid="{66571F04-AAA5-45F1-B47F-C352D869468D}"/>
    <cellStyle name="20 % - Markeringsfarve2 2 5 4 5 2" xfId="11687" xr:uid="{CCCCC860-F27A-49CB-B9D6-818FE3CA94B0}"/>
    <cellStyle name="20 % - Markeringsfarve2 2 5 4 5 2 2" xfId="25718" xr:uid="{5994EDD9-334A-44F0-895B-09C0ECEB63E9}"/>
    <cellStyle name="20 % - Markeringsfarve2 2 5 4 5 3" xfId="21765" xr:uid="{160EEB31-5B3A-4AAE-95A3-AFA574491F08}"/>
    <cellStyle name="20 % - Markeringsfarve2 2 5 4 6" xfId="1308" xr:uid="{024B652C-390C-4C8A-84B8-EC4CF27F5391}"/>
    <cellStyle name="20 % - Markeringsfarve2 2 5 4 6 2" xfId="11688" xr:uid="{FB386A89-FB38-4C81-9DF7-2D0F9BE18F5B}"/>
    <cellStyle name="20 % - Markeringsfarve2 2 5 4 6 2 2" xfId="25719" xr:uid="{A0068B46-2702-4293-A090-BA1A417C50FB}"/>
    <cellStyle name="20 % - Markeringsfarve2 2 5 4 6 3" xfId="21766" xr:uid="{A44B3702-743F-4183-8B0D-6CF2FD75FF72}"/>
    <cellStyle name="20 % - Markeringsfarve2 2 5 4 7" xfId="11683" xr:uid="{0F2A4180-1951-435C-9B8E-895352041AA7}"/>
    <cellStyle name="20 % - Markeringsfarve2 2 5 4 7 2" xfId="25714" xr:uid="{68007963-F6B7-46FE-804B-5FD0402CDD63}"/>
    <cellStyle name="20 % - Markeringsfarve2 2 5 4 8" xfId="21761" xr:uid="{C4B612CE-8B1E-454F-950B-C8C787BD17C0}"/>
    <cellStyle name="20 % - Markeringsfarve2 2 5 5" xfId="1309" xr:uid="{AD0E15AF-E7A6-4A74-9D9D-B9EB3A17808A}"/>
    <cellStyle name="20 % - Markeringsfarve2 2 5 5 2" xfId="1310" xr:uid="{B77FD988-EB04-4908-A3EE-9F39995D53CE}"/>
    <cellStyle name="20 % - Markeringsfarve2 2 5 5 2 2" xfId="11690" xr:uid="{8221DE2E-0110-4011-AF9E-2F3D114A7ED7}"/>
    <cellStyle name="20 % - Markeringsfarve2 2 5 5 2 2 2" xfId="25721" xr:uid="{4F38770E-2148-44FD-8E52-840A9678AC3B}"/>
    <cellStyle name="20 % - Markeringsfarve2 2 5 5 2 3" xfId="21768" xr:uid="{4FE89FCE-05F8-47B7-B474-79EA1897A9F0}"/>
    <cellStyle name="20 % - Markeringsfarve2 2 5 5 3" xfId="1311" xr:uid="{73870981-0A9E-459E-860B-CF8950F5A985}"/>
    <cellStyle name="20 % - Markeringsfarve2 2 5 5 3 2" xfId="11691" xr:uid="{489E6200-A735-4491-9D28-EBFB40194074}"/>
    <cellStyle name="20 % - Markeringsfarve2 2 5 5 3 2 2" xfId="25722" xr:uid="{8D6460E3-822B-4979-A67B-4137CBA83D85}"/>
    <cellStyle name="20 % - Markeringsfarve2 2 5 5 3 3" xfId="21769" xr:uid="{05812D6F-44A6-4E72-92EC-276FECFAE2DB}"/>
    <cellStyle name="20 % - Markeringsfarve2 2 5 5 4" xfId="1312" xr:uid="{2B3A72B6-821D-462A-AF07-957449A9B2AF}"/>
    <cellStyle name="20 % - Markeringsfarve2 2 5 5 4 2" xfId="11692" xr:uid="{512B5458-AA9F-4061-8F1B-00070BDC7D08}"/>
    <cellStyle name="20 % - Markeringsfarve2 2 5 5 4 2 2" xfId="25723" xr:uid="{D97FEB4E-F58F-404F-9B08-D4CDB810DC31}"/>
    <cellStyle name="20 % - Markeringsfarve2 2 5 5 4 3" xfId="21770" xr:uid="{32FA0912-D665-4138-86E0-2FDEFE5BF602}"/>
    <cellStyle name="20 % - Markeringsfarve2 2 5 5 5" xfId="1313" xr:uid="{0EABECBC-E00B-4F85-8EB0-D2AF5821A3A2}"/>
    <cellStyle name="20 % - Markeringsfarve2 2 5 5 5 2" xfId="11693" xr:uid="{A3D27326-02B3-41D7-B33E-B8193D81CCE5}"/>
    <cellStyle name="20 % - Markeringsfarve2 2 5 5 5 2 2" xfId="25724" xr:uid="{2350C7D9-E579-422C-842E-3DAEC4F49D40}"/>
    <cellStyle name="20 % - Markeringsfarve2 2 5 5 5 3" xfId="21771" xr:uid="{9B8AAA13-EF21-4260-AC41-C379E306CCA4}"/>
    <cellStyle name="20 % - Markeringsfarve2 2 5 5 6" xfId="1314" xr:uid="{11841A4F-D767-41DF-A3AD-FB9AE9C91649}"/>
    <cellStyle name="20 % - Markeringsfarve2 2 5 5 6 2" xfId="11694" xr:uid="{EEE62D23-91F5-49BB-8200-C7783F6D09C0}"/>
    <cellStyle name="20 % - Markeringsfarve2 2 5 5 6 2 2" xfId="25725" xr:uid="{0CD500BC-5BBE-4479-A458-E9D46DE4178A}"/>
    <cellStyle name="20 % - Markeringsfarve2 2 5 5 6 3" xfId="21772" xr:uid="{9AF9100D-AC2F-4686-826A-23B813DFB93D}"/>
    <cellStyle name="20 % - Markeringsfarve2 2 5 5 7" xfId="11689" xr:uid="{BCA6668E-AD5C-42D3-BFB2-DB940F67653F}"/>
    <cellStyle name="20 % - Markeringsfarve2 2 5 5 7 2" xfId="25720" xr:uid="{44A6B360-3ED5-4D0A-87B6-A4EE4C145BB4}"/>
    <cellStyle name="20 % - Markeringsfarve2 2 5 5 8" xfId="21767" xr:uid="{DA208FE0-DA23-420B-91AB-8F23E7BF2F74}"/>
    <cellStyle name="20 % - Markeringsfarve2 2 5 6" xfId="1315" xr:uid="{E04D9469-CF1B-4943-BA38-03345A147442}"/>
    <cellStyle name="20 % - Markeringsfarve2 2 5 6 2" xfId="11695" xr:uid="{0368C736-46BF-4B2A-BC9B-F6C6979EC636}"/>
    <cellStyle name="20 % - Markeringsfarve2 2 5 6 2 2" xfId="25726" xr:uid="{5D013CE2-AF2E-473A-9BB0-EC20CF2A8407}"/>
    <cellStyle name="20 % - Markeringsfarve2 2 5 6 3" xfId="21773" xr:uid="{3A9DEB55-214D-41B7-BB5E-8979FEEDEAB2}"/>
    <cellStyle name="20 % - Markeringsfarve2 2 5 7" xfId="1316" xr:uid="{90881AE1-F021-473A-81EA-FD2E8717EE49}"/>
    <cellStyle name="20 % - Markeringsfarve2 2 5 7 2" xfId="11696" xr:uid="{EB8EBFE2-4D6D-4C4F-A3BA-41892D4DC3B7}"/>
    <cellStyle name="20 % - Markeringsfarve2 2 5 7 2 2" xfId="25727" xr:uid="{DBD110B8-4FBC-4958-9BF3-CA2549D6560F}"/>
    <cellStyle name="20 % - Markeringsfarve2 2 5 7 3" xfId="21774" xr:uid="{3C3967FF-64FE-4159-A1A9-CBB6F7A40E1E}"/>
    <cellStyle name="20 % - Markeringsfarve2 2 5 8" xfId="1317" xr:uid="{6C3D0F34-2B6B-4B15-B11D-954D6812BFF1}"/>
    <cellStyle name="20 % - Markeringsfarve2 2 5 8 2" xfId="11697" xr:uid="{A6233498-4F3F-480C-A110-73DB634A51F3}"/>
    <cellStyle name="20 % - Markeringsfarve2 2 5 8 2 2" xfId="25728" xr:uid="{E9BC8C58-59A1-4809-B513-00FD5BC5F178}"/>
    <cellStyle name="20 % - Markeringsfarve2 2 5 8 3" xfId="21775" xr:uid="{9B606C53-0DFA-40A0-A36F-678FC528953C}"/>
    <cellStyle name="20 % - Markeringsfarve2 2 5 9" xfId="1318" xr:uid="{8FD34BF1-FD61-4ED8-8459-B002A95DB62A}"/>
    <cellStyle name="20 % - Markeringsfarve2 2 5 9 2" xfId="11698" xr:uid="{54C65805-33AE-429F-BC63-C1539E519B3D}"/>
    <cellStyle name="20 % - Markeringsfarve2 2 5 9 2 2" xfId="25729" xr:uid="{556C518C-FC82-495C-BB2D-269B9493B1ED}"/>
    <cellStyle name="20 % - Markeringsfarve2 2 5 9 3" xfId="21776" xr:uid="{1890756E-E829-4E19-9699-4BB305F3C148}"/>
    <cellStyle name="20 % - Markeringsfarve2 2 6" xfId="1319" xr:uid="{8B1F0BA2-EA0F-4730-8EAA-F2CC7C186127}"/>
    <cellStyle name="20 % - Markeringsfarve2 2 6 10" xfId="11699" xr:uid="{D0FBF228-5EBB-44BD-9750-236BBFB59C2D}"/>
    <cellStyle name="20 % - Markeringsfarve2 2 6 10 2" xfId="25730" xr:uid="{4E905983-1EFC-42E9-AA10-0CC6D5EA9C81}"/>
    <cellStyle name="20 % - Markeringsfarve2 2 6 11" xfId="21777" xr:uid="{1D8D03BD-05EC-46CB-8F77-232B103FD3C7}"/>
    <cellStyle name="20 % - Markeringsfarve2 2 6 2" xfId="1320" xr:uid="{61B6A980-B255-4703-AA33-E2FAAEC60B80}"/>
    <cellStyle name="20 % - Markeringsfarve2 2 6 2 2" xfId="1321" xr:uid="{A2C7C40D-0C62-460E-A57B-CEB09BFA1871}"/>
    <cellStyle name="20 % - Markeringsfarve2 2 6 2 2 2" xfId="11701" xr:uid="{716F7959-4065-4F24-BD20-AC79A39599A3}"/>
    <cellStyle name="20 % - Markeringsfarve2 2 6 2 2 2 2" xfId="25732" xr:uid="{3EF15709-F816-4CF2-84FE-7F1B668F37E5}"/>
    <cellStyle name="20 % - Markeringsfarve2 2 6 2 2 3" xfId="21779" xr:uid="{5F4D34A2-5979-4068-ABE2-CCCB06FFEA7B}"/>
    <cellStyle name="20 % - Markeringsfarve2 2 6 2 3" xfId="1322" xr:uid="{97229972-642D-4BA9-8B30-68314EC16117}"/>
    <cellStyle name="20 % - Markeringsfarve2 2 6 2 3 2" xfId="11702" xr:uid="{54033607-2F5F-4DA8-BCC4-85D058DB4CCF}"/>
    <cellStyle name="20 % - Markeringsfarve2 2 6 2 3 2 2" xfId="25733" xr:uid="{0B68C430-A3C6-4B8E-B6C2-2139833F080D}"/>
    <cellStyle name="20 % - Markeringsfarve2 2 6 2 3 3" xfId="21780" xr:uid="{0E99F4A2-3CEE-4D2A-9038-0D7A51680BBF}"/>
    <cellStyle name="20 % - Markeringsfarve2 2 6 2 4" xfId="1323" xr:uid="{8E50CA9A-D867-4CEC-AEE8-D54713F0EC65}"/>
    <cellStyle name="20 % - Markeringsfarve2 2 6 2 4 2" xfId="11703" xr:uid="{97C2EAF5-31F7-4F01-BB62-1B64A3138779}"/>
    <cellStyle name="20 % - Markeringsfarve2 2 6 2 4 2 2" xfId="25734" xr:uid="{7ADC3A83-C332-48A5-B8A4-CC8569ED7922}"/>
    <cellStyle name="20 % - Markeringsfarve2 2 6 2 4 3" xfId="21781" xr:uid="{B4B2E354-A437-4345-8E60-265803333999}"/>
    <cellStyle name="20 % - Markeringsfarve2 2 6 2 5" xfId="1324" xr:uid="{478A709B-B538-4541-9EF1-8CCC3D04EA49}"/>
    <cellStyle name="20 % - Markeringsfarve2 2 6 2 5 2" xfId="11704" xr:uid="{0E385F8E-8986-4894-8114-5F3FF6F84995}"/>
    <cellStyle name="20 % - Markeringsfarve2 2 6 2 5 2 2" xfId="25735" xr:uid="{24B6AA46-963B-48E3-ACBC-8ADD904F2182}"/>
    <cellStyle name="20 % - Markeringsfarve2 2 6 2 5 3" xfId="21782" xr:uid="{4454DF05-95F6-43A2-8371-1E7BCA307A12}"/>
    <cellStyle name="20 % - Markeringsfarve2 2 6 2 6" xfId="1325" xr:uid="{7483BFC1-07CB-4F31-9BA7-A3D6007BD083}"/>
    <cellStyle name="20 % - Markeringsfarve2 2 6 2 6 2" xfId="11705" xr:uid="{D2841BDB-8950-44CC-9724-BD9A9B99C4C1}"/>
    <cellStyle name="20 % - Markeringsfarve2 2 6 2 6 2 2" xfId="25736" xr:uid="{09A68104-96A2-41DE-A785-39820CD2C596}"/>
    <cellStyle name="20 % - Markeringsfarve2 2 6 2 6 3" xfId="21783" xr:uid="{67CFFE19-F067-49FA-B21E-D776936D2CAF}"/>
    <cellStyle name="20 % - Markeringsfarve2 2 6 2 7" xfId="11700" xr:uid="{D1193E1A-6BEA-4202-B33F-5C83A1B4D366}"/>
    <cellStyle name="20 % - Markeringsfarve2 2 6 2 7 2" xfId="25731" xr:uid="{5F4FB6B6-779C-42A3-A74D-918FC9C2C60E}"/>
    <cellStyle name="20 % - Markeringsfarve2 2 6 2 8" xfId="21778" xr:uid="{BA3EFCEA-7796-4021-B9BA-D5D9CFFA351B}"/>
    <cellStyle name="20 % - Markeringsfarve2 2 6 3" xfId="1326" xr:uid="{BA13333D-110B-4E6B-8302-BF12D1140590}"/>
    <cellStyle name="20 % - Markeringsfarve2 2 6 3 2" xfId="1327" xr:uid="{146E0E87-3ACD-4F3C-87F6-8F0968FE5709}"/>
    <cellStyle name="20 % - Markeringsfarve2 2 6 3 2 2" xfId="11707" xr:uid="{DE4C9031-AC0B-4BFD-BA60-635F89E63962}"/>
    <cellStyle name="20 % - Markeringsfarve2 2 6 3 2 2 2" xfId="25738" xr:uid="{6AB949D7-616D-40F6-A97E-5F55965C4B78}"/>
    <cellStyle name="20 % - Markeringsfarve2 2 6 3 2 3" xfId="21785" xr:uid="{7BA2D009-8F34-4571-BDB6-9451D179EBBD}"/>
    <cellStyle name="20 % - Markeringsfarve2 2 6 3 3" xfId="1328" xr:uid="{997EA10B-3123-441E-9A60-A36B3891EBE6}"/>
    <cellStyle name="20 % - Markeringsfarve2 2 6 3 3 2" xfId="11708" xr:uid="{DFAFB34B-5AD0-4769-AC1D-4FB63A90456D}"/>
    <cellStyle name="20 % - Markeringsfarve2 2 6 3 3 2 2" xfId="25739" xr:uid="{9C384354-45FC-4339-8C52-5A7D5650887C}"/>
    <cellStyle name="20 % - Markeringsfarve2 2 6 3 3 3" xfId="21786" xr:uid="{FBC80493-3A01-4EE1-9EDC-8912DE1BABB6}"/>
    <cellStyle name="20 % - Markeringsfarve2 2 6 3 4" xfId="1329" xr:uid="{F52820B5-961E-44A3-B832-002691849D16}"/>
    <cellStyle name="20 % - Markeringsfarve2 2 6 3 4 2" xfId="11709" xr:uid="{DF17B136-FF75-4B1F-BC41-79AB958704FC}"/>
    <cellStyle name="20 % - Markeringsfarve2 2 6 3 4 2 2" xfId="25740" xr:uid="{44833D4C-347B-444E-925C-E05339A78A2E}"/>
    <cellStyle name="20 % - Markeringsfarve2 2 6 3 4 3" xfId="21787" xr:uid="{B86CF049-20D8-42C7-9D9D-6FF0133CBA77}"/>
    <cellStyle name="20 % - Markeringsfarve2 2 6 3 5" xfId="1330" xr:uid="{4A1A3042-EF61-4CC2-A105-C450E516CA36}"/>
    <cellStyle name="20 % - Markeringsfarve2 2 6 3 5 2" xfId="11710" xr:uid="{5C7A8E20-5854-4FD3-BBCB-793F7DF7EF92}"/>
    <cellStyle name="20 % - Markeringsfarve2 2 6 3 5 2 2" xfId="25741" xr:uid="{B13EB165-B35D-4914-83E7-B2A9763CEDDA}"/>
    <cellStyle name="20 % - Markeringsfarve2 2 6 3 5 3" xfId="21788" xr:uid="{A89D884A-3BC3-43A1-B543-7E1868A9E07E}"/>
    <cellStyle name="20 % - Markeringsfarve2 2 6 3 6" xfId="1331" xr:uid="{1104BEB9-E0C6-4D34-935D-D0B0C70971D1}"/>
    <cellStyle name="20 % - Markeringsfarve2 2 6 3 6 2" xfId="11711" xr:uid="{5D576049-696C-4ED8-B470-EF405595E7EF}"/>
    <cellStyle name="20 % - Markeringsfarve2 2 6 3 6 2 2" xfId="25742" xr:uid="{DD0FAC1A-8F92-4E8A-99EB-09A858C808B4}"/>
    <cellStyle name="20 % - Markeringsfarve2 2 6 3 6 3" xfId="21789" xr:uid="{69F5F063-A039-4692-A910-E1445F6C1E5A}"/>
    <cellStyle name="20 % - Markeringsfarve2 2 6 3 7" xfId="11706" xr:uid="{53F3C6C4-30A1-4FA7-A5A2-8EDB492AEA14}"/>
    <cellStyle name="20 % - Markeringsfarve2 2 6 3 7 2" xfId="25737" xr:uid="{01A8E4A5-D380-4D19-902D-EF532DFF5C79}"/>
    <cellStyle name="20 % - Markeringsfarve2 2 6 3 8" xfId="21784" xr:uid="{D57B7F2C-038A-4A6B-AE55-1681075B9563}"/>
    <cellStyle name="20 % - Markeringsfarve2 2 6 4" xfId="1332" xr:uid="{E8B120A0-107A-41C9-8C0E-05C8C54B7AF5}"/>
    <cellStyle name="20 % - Markeringsfarve2 2 6 4 2" xfId="1333" xr:uid="{A4B362E6-B644-43DD-8074-0CB428541AA8}"/>
    <cellStyle name="20 % - Markeringsfarve2 2 6 4 2 2" xfId="11713" xr:uid="{F70F0D41-0B7A-4E01-9F3A-71664795B8D5}"/>
    <cellStyle name="20 % - Markeringsfarve2 2 6 4 2 2 2" xfId="25744" xr:uid="{2C463155-9122-4F0D-A403-754AD4BFF397}"/>
    <cellStyle name="20 % - Markeringsfarve2 2 6 4 2 3" xfId="21791" xr:uid="{3BFD0B50-FDCD-4712-824B-AC46FE31036E}"/>
    <cellStyle name="20 % - Markeringsfarve2 2 6 4 3" xfId="1334" xr:uid="{2B7CB580-FAD5-4D6D-B238-986FB98D87CE}"/>
    <cellStyle name="20 % - Markeringsfarve2 2 6 4 3 2" xfId="11714" xr:uid="{733E4BF5-A9F5-4003-A088-E061C5E4E8F0}"/>
    <cellStyle name="20 % - Markeringsfarve2 2 6 4 3 2 2" xfId="25745" xr:uid="{F5370891-BB7D-4A50-B2B7-D5E644EA9CB9}"/>
    <cellStyle name="20 % - Markeringsfarve2 2 6 4 3 3" xfId="21792" xr:uid="{B71BCB1D-331B-4F10-9C12-1B8F6DD71AF2}"/>
    <cellStyle name="20 % - Markeringsfarve2 2 6 4 4" xfId="1335" xr:uid="{739229DA-7112-4065-B03E-CCDFDE118B62}"/>
    <cellStyle name="20 % - Markeringsfarve2 2 6 4 4 2" xfId="11715" xr:uid="{DCEB6937-3DF7-4909-B9CB-25C9DB5B9393}"/>
    <cellStyle name="20 % - Markeringsfarve2 2 6 4 4 2 2" xfId="25746" xr:uid="{3B8DC98F-6FAB-4794-95DD-C78E43E9A16F}"/>
    <cellStyle name="20 % - Markeringsfarve2 2 6 4 4 3" xfId="21793" xr:uid="{DF447A64-ACE0-4A17-9EBB-FAB8ACEF3D4A}"/>
    <cellStyle name="20 % - Markeringsfarve2 2 6 4 5" xfId="1336" xr:uid="{AE3E9FE9-C932-45A9-8E3D-19C8066E82D0}"/>
    <cellStyle name="20 % - Markeringsfarve2 2 6 4 5 2" xfId="11716" xr:uid="{70026623-0A30-4CA6-B6D2-B3E81816A55C}"/>
    <cellStyle name="20 % - Markeringsfarve2 2 6 4 5 2 2" xfId="25747" xr:uid="{A490DF2B-A8C7-4077-AE69-59B5D417760B}"/>
    <cellStyle name="20 % - Markeringsfarve2 2 6 4 5 3" xfId="21794" xr:uid="{C64A5866-758F-4B94-95FC-422FF8266AA5}"/>
    <cellStyle name="20 % - Markeringsfarve2 2 6 4 6" xfId="1337" xr:uid="{84764E4A-6E36-4906-8AA3-90A71360B804}"/>
    <cellStyle name="20 % - Markeringsfarve2 2 6 4 6 2" xfId="11717" xr:uid="{FD6A7778-00C3-45B3-8ED9-C7962E849DD3}"/>
    <cellStyle name="20 % - Markeringsfarve2 2 6 4 6 2 2" xfId="25748" xr:uid="{31C82097-151C-4223-936C-55E3FE962883}"/>
    <cellStyle name="20 % - Markeringsfarve2 2 6 4 6 3" xfId="21795" xr:uid="{5F4DFDAE-E082-481A-BEE8-6BABC88104CC}"/>
    <cellStyle name="20 % - Markeringsfarve2 2 6 4 7" xfId="11712" xr:uid="{4968379A-7BC7-4B45-80CF-21DF723517C9}"/>
    <cellStyle name="20 % - Markeringsfarve2 2 6 4 7 2" xfId="25743" xr:uid="{15EA79B0-D580-423B-A15F-A73E680A833D}"/>
    <cellStyle name="20 % - Markeringsfarve2 2 6 4 8" xfId="21790" xr:uid="{92310961-628F-45F0-BAA8-F49B02B257F5}"/>
    <cellStyle name="20 % - Markeringsfarve2 2 6 5" xfId="1338" xr:uid="{12A0CA0C-B77C-419A-9404-DE5ED8270AF0}"/>
    <cellStyle name="20 % - Markeringsfarve2 2 6 5 2" xfId="11718" xr:uid="{F6C7F0AB-253F-491A-83D9-C2A0A4A2E50A}"/>
    <cellStyle name="20 % - Markeringsfarve2 2 6 5 2 2" xfId="25749" xr:uid="{62AC0FFB-0047-47F0-B944-9365040D84DC}"/>
    <cellStyle name="20 % - Markeringsfarve2 2 6 5 3" xfId="21796" xr:uid="{EAAA76AF-18A0-4482-9C8E-110FBF4C2C98}"/>
    <cellStyle name="20 % - Markeringsfarve2 2 6 6" xfId="1339" xr:uid="{D5A46B82-D264-4B56-A118-722A5B0C1058}"/>
    <cellStyle name="20 % - Markeringsfarve2 2 6 6 2" xfId="11719" xr:uid="{05A9B61C-5E37-45C2-85D1-8DED5D8B0070}"/>
    <cellStyle name="20 % - Markeringsfarve2 2 6 6 2 2" xfId="25750" xr:uid="{70CFA62D-2174-4A28-AB8A-06AA271436C7}"/>
    <cellStyle name="20 % - Markeringsfarve2 2 6 6 3" xfId="21797" xr:uid="{F20BBA4F-48A1-42D9-AC36-328BA2777674}"/>
    <cellStyle name="20 % - Markeringsfarve2 2 6 7" xfId="1340" xr:uid="{82727FA6-CD92-4854-827F-24D8E18EB743}"/>
    <cellStyle name="20 % - Markeringsfarve2 2 6 7 2" xfId="11720" xr:uid="{628226A4-6AE8-4F7D-8EB0-35B3667E204F}"/>
    <cellStyle name="20 % - Markeringsfarve2 2 6 7 2 2" xfId="25751" xr:uid="{8D5BC745-5695-408B-AEF4-881FFD891865}"/>
    <cellStyle name="20 % - Markeringsfarve2 2 6 7 3" xfId="21798" xr:uid="{BCAA72FA-B92C-4992-93AB-3C8FCE8037DF}"/>
    <cellStyle name="20 % - Markeringsfarve2 2 6 8" xfId="1341" xr:uid="{7AB671DD-B494-4012-9F35-9E0BDF280E72}"/>
    <cellStyle name="20 % - Markeringsfarve2 2 6 8 2" xfId="11721" xr:uid="{AA602505-802D-4FE7-B30E-D589A2400851}"/>
    <cellStyle name="20 % - Markeringsfarve2 2 6 8 2 2" xfId="25752" xr:uid="{DFB9D53E-91A4-4BDB-A43B-BB4D29692C0D}"/>
    <cellStyle name="20 % - Markeringsfarve2 2 6 8 3" xfId="21799" xr:uid="{25318CAE-B7BA-4A32-8D57-61F6362CB401}"/>
    <cellStyle name="20 % - Markeringsfarve2 2 6 9" xfId="1342" xr:uid="{0CA9CD44-EFB4-4DD4-A515-78F5672C520F}"/>
    <cellStyle name="20 % - Markeringsfarve2 2 6 9 2" xfId="11722" xr:uid="{70CAAE9B-B7C5-46F7-ABB7-E9FFE673D0A9}"/>
    <cellStyle name="20 % - Markeringsfarve2 2 6 9 2 2" xfId="25753" xr:uid="{4A15726E-0B9E-4C0A-9891-5C946E24FB86}"/>
    <cellStyle name="20 % - Markeringsfarve2 2 6 9 3" xfId="21800" xr:uid="{1B2336E6-1A9A-4C96-A7B7-712CD28C1612}"/>
    <cellStyle name="20 % - Markeringsfarve2 2 7" xfId="1343" xr:uid="{3EB86482-DCD1-4407-B268-6FD5A8F87BD7}"/>
    <cellStyle name="20 % - Markeringsfarve2 2 7 2" xfId="1344" xr:uid="{13BE149A-5FF1-4BC3-B8A0-886C891E5FF0}"/>
    <cellStyle name="20 % - Markeringsfarve2 2 7 2 2" xfId="11724" xr:uid="{643C1AE0-4F14-4DFC-B284-8BE2A6BA988F}"/>
    <cellStyle name="20 % - Markeringsfarve2 2 7 2 2 2" xfId="25755" xr:uid="{67A2C91A-7BF9-44A0-B636-D26001695F57}"/>
    <cellStyle name="20 % - Markeringsfarve2 2 7 2 3" xfId="21802" xr:uid="{E9FD86FF-DD75-40AD-89B2-35928493CA61}"/>
    <cellStyle name="20 % - Markeringsfarve2 2 7 3" xfId="1345" xr:uid="{870D5F2A-FB36-46B6-B668-E36B4E1637FB}"/>
    <cellStyle name="20 % - Markeringsfarve2 2 7 3 2" xfId="11725" xr:uid="{DF6DBD37-AD03-493A-B15E-1C4F21F87985}"/>
    <cellStyle name="20 % - Markeringsfarve2 2 7 3 2 2" xfId="25756" xr:uid="{5A12FB0C-6A26-469A-B589-C0F53D382F2B}"/>
    <cellStyle name="20 % - Markeringsfarve2 2 7 3 3" xfId="21803" xr:uid="{E2E8DBEE-2C98-4835-BC9A-FE3FE9B8456C}"/>
    <cellStyle name="20 % - Markeringsfarve2 2 7 4" xfId="1346" xr:uid="{75CF8313-8158-4CDA-B35F-C74B13575741}"/>
    <cellStyle name="20 % - Markeringsfarve2 2 7 4 2" xfId="11726" xr:uid="{8011227C-A403-414A-95AB-4F5938E9F414}"/>
    <cellStyle name="20 % - Markeringsfarve2 2 7 4 2 2" xfId="25757" xr:uid="{4FEEEB78-4337-411C-99AE-5D9F70CD0C71}"/>
    <cellStyle name="20 % - Markeringsfarve2 2 7 4 3" xfId="21804" xr:uid="{3F25FD62-D5B2-44DE-B2E0-27576C402440}"/>
    <cellStyle name="20 % - Markeringsfarve2 2 7 5" xfId="1347" xr:uid="{71940B88-7398-4A88-A6FB-4EE04257B235}"/>
    <cellStyle name="20 % - Markeringsfarve2 2 7 5 2" xfId="11727" xr:uid="{5A2ABE10-28B3-43E7-812C-73065589EE65}"/>
    <cellStyle name="20 % - Markeringsfarve2 2 7 5 2 2" xfId="25758" xr:uid="{5D9C33A4-1F9F-4086-8DD3-6FFA72138085}"/>
    <cellStyle name="20 % - Markeringsfarve2 2 7 5 3" xfId="21805" xr:uid="{F52E4678-E517-4A35-B7B1-E229C6DE4B07}"/>
    <cellStyle name="20 % - Markeringsfarve2 2 7 6" xfId="1348" xr:uid="{9E3D33DA-5F7D-493D-A85E-908D149419C4}"/>
    <cellStyle name="20 % - Markeringsfarve2 2 7 6 2" xfId="11728" xr:uid="{2F875013-973D-4A7B-A46B-0D67777E5BAC}"/>
    <cellStyle name="20 % - Markeringsfarve2 2 7 6 2 2" xfId="25759" xr:uid="{FF7B3231-0197-4FCE-B218-C74B7E9A87C9}"/>
    <cellStyle name="20 % - Markeringsfarve2 2 7 6 3" xfId="21806" xr:uid="{38110220-4407-4323-A5AA-997B6A3DF6AA}"/>
    <cellStyle name="20 % - Markeringsfarve2 2 7 7" xfId="11723" xr:uid="{BA6C96C3-F1E1-4707-86FE-5C67DFC2178D}"/>
    <cellStyle name="20 % - Markeringsfarve2 2 7 7 2" xfId="25754" xr:uid="{E390ADF5-4AA4-437C-9FF5-4A85BFDF411C}"/>
    <cellStyle name="20 % - Markeringsfarve2 2 7 8" xfId="21801" xr:uid="{E3E619E3-D532-45D0-9294-F9AFF4AC0867}"/>
    <cellStyle name="20 % - Markeringsfarve2 2 8" xfId="1349" xr:uid="{5D4B8E5B-AB68-434B-81CD-D0FEFA217B62}"/>
    <cellStyle name="20 % - Markeringsfarve2 2 8 2" xfId="1350" xr:uid="{A3D3D9B3-24F3-465D-A91C-AA4723465DF5}"/>
    <cellStyle name="20 % - Markeringsfarve2 2 8 2 2" xfId="11730" xr:uid="{F5856DD5-9352-4C79-8901-F97CF297679E}"/>
    <cellStyle name="20 % - Markeringsfarve2 2 8 2 2 2" xfId="25761" xr:uid="{5AF600D1-023E-48AD-A12A-8AA141616D3D}"/>
    <cellStyle name="20 % - Markeringsfarve2 2 8 2 3" xfId="21808" xr:uid="{ECCF0DCC-F947-457C-9712-08EC08446141}"/>
    <cellStyle name="20 % - Markeringsfarve2 2 8 3" xfId="1351" xr:uid="{48188E58-5183-4911-BC31-F571518C7498}"/>
    <cellStyle name="20 % - Markeringsfarve2 2 8 3 2" xfId="11731" xr:uid="{AD8B49E1-3D04-4EDA-B17C-59E0C6BB60C2}"/>
    <cellStyle name="20 % - Markeringsfarve2 2 8 3 2 2" xfId="25762" xr:uid="{86610CA3-5E79-4D9D-BD87-36F8E5B38F1A}"/>
    <cellStyle name="20 % - Markeringsfarve2 2 8 3 3" xfId="21809" xr:uid="{4C95DB62-0290-438F-9978-A7C99D53E4B9}"/>
    <cellStyle name="20 % - Markeringsfarve2 2 8 4" xfId="1352" xr:uid="{91B95FA4-D61C-43C2-AB8E-A341E2E51F30}"/>
    <cellStyle name="20 % - Markeringsfarve2 2 8 4 2" xfId="11732" xr:uid="{B0BF0FD8-5256-47AF-BDDB-03D5E99AC78F}"/>
    <cellStyle name="20 % - Markeringsfarve2 2 8 4 2 2" xfId="25763" xr:uid="{1545CF7E-87EB-48C1-8793-6D1218570930}"/>
    <cellStyle name="20 % - Markeringsfarve2 2 8 4 3" xfId="21810" xr:uid="{CB219471-65D3-4952-9232-ADE7DCE005F8}"/>
    <cellStyle name="20 % - Markeringsfarve2 2 8 5" xfId="1353" xr:uid="{26538886-8544-49DB-B797-18B1E31A6120}"/>
    <cellStyle name="20 % - Markeringsfarve2 2 8 5 2" xfId="11733" xr:uid="{B0E500FE-5A1B-4E54-8C2A-599711EF2CBE}"/>
    <cellStyle name="20 % - Markeringsfarve2 2 8 5 2 2" xfId="25764" xr:uid="{E447F58C-86BB-45E1-8B62-71389B5F2753}"/>
    <cellStyle name="20 % - Markeringsfarve2 2 8 5 3" xfId="21811" xr:uid="{27B79A0A-CF4C-4F40-8DE2-D6E48AF2F98B}"/>
    <cellStyle name="20 % - Markeringsfarve2 2 8 6" xfId="1354" xr:uid="{B75D6C0F-7684-4764-A162-C2030323B307}"/>
    <cellStyle name="20 % - Markeringsfarve2 2 8 6 2" xfId="11734" xr:uid="{0202CF5D-BE17-4CC8-99CB-2FF21A24D1F4}"/>
    <cellStyle name="20 % - Markeringsfarve2 2 8 6 2 2" xfId="25765" xr:uid="{D46D8863-21BF-482C-A4DD-2DBE231737AC}"/>
    <cellStyle name="20 % - Markeringsfarve2 2 8 6 3" xfId="21812" xr:uid="{85C79C4F-D346-4DF6-8FEF-66E44836DC54}"/>
    <cellStyle name="20 % - Markeringsfarve2 2 8 7" xfId="11729" xr:uid="{3D4903E8-C33A-477E-8588-58E1072DE1D3}"/>
    <cellStyle name="20 % - Markeringsfarve2 2 8 7 2" xfId="25760" xr:uid="{14598FA9-0E96-4F4F-A968-F1BEF9CCED0D}"/>
    <cellStyle name="20 % - Markeringsfarve2 2 8 8" xfId="21807" xr:uid="{09F254AB-5A4C-473B-A2B9-1B50E7D0DA6A}"/>
    <cellStyle name="20 % - Markeringsfarve2 2 9" xfId="1355" xr:uid="{9E17BC70-DE65-40FB-BC8F-E5D3C79FED85}"/>
    <cellStyle name="20 % - Markeringsfarve2 2 9 2" xfId="1356" xr:uid="{6E9C5A17-8CBE-4B30-8341-9A945B1DB7E4}"/>
    <cellStyle name="20 % - Markeringsfarve2 2 9 2 2" xfId="11736" xr:uid="{74CD4505-8F22-4681-BB1C-2A789CFD4323}"/>
    <cellStyle name="20 % - Markeringsfarve2 2 9 2 2 2" xfId="25767" xr:uid="{E6CCF3C9-0F3E-44BF-B828-1EC6D17A2668}"/>
    <cellStyle name="20 % - Markeringsfarve2 2 9 2 3" xfId="21814" xr:uid="{3620EC3D-D844-4070-B982-CFEB34037238}"/>
    <cellStyle name="20 % - Markeringsfarve2 2 9 3" xfId="1357" xr:uid="{3A80072C-65D8-41BC-B296-7AF12FFDD935}"/>
    <cellStyle name="20 % - Markeringsfarve2 2 9 3 2" xfId="11737" xr:uid="{E7FE3742-6D68-422A-AC13-D48E8C4073D6}"/>
    <cellStyle name="20 % - Markeringsfarve2 2 9 3 2 2" xfId="25768" xr:uid="{5F026317-B740-47F8-ACA3-271AA4DEE960}"/>
    <cellStyle name="20 % - Markeringsfarve2 2 9 3 3" xfId="21815" xr:uid="{4E0D191F-5E65-4730-B006-31BC1E26BE21}"/>
    <cellStyle name="20 % - Markeringsfarve2 2 9 4" xfId="1358" xr:uid="{12562174-1685-42A2-B713-CBDFA42B7BFD}"/>
    <cellStyle name="20 % - Markeringsfarve2 2 9 4 2" xfId="11738" xr:uid="{BE423EAD-AA47-48B7-AA6A-F64B2BA0FAA0}"/>
    <cellStyle name="20 % - Markeringsfarve2 2 9 4 2 2" xfId="25769" xr:uid="{95AD0AB6-F2CB-4DE7-A9B9-C0DB78E3B554}"/>
    <cellStyle name="20 % - Markeringsfarve2 2 9 4 3" xfId="21816" xr:uid="{12205E04-94F3-4343-8134-5A6233E47111}"/>
    <cellStyle name="20 % - Markeringsfarve2 2 9 5" xfId="1359" xr:uid="{F73E9B68-3162-4E80-AD70-C66FDFE81550}"/>
    <cellStyle name="20 % - Markeringsfarve2 2 9 5 2" xfId="11739" xr:uid="{70A11B84-29C7-46AC-B471-73D85226DEEE}"/>
    <cellStyle name="20 % - Markeringsfarve2 2 9 5 2 2" xfId="25770" xr:uid="{1D6AFAE2-E3EE-4805-AAF4-D33FB62320EB}"/>
    <cellStyle name="20 % - Markeringsfarve2 2 9 5 3" xfId="21817" xr:uid="{EC88C769-7593-48BD-93C4-B26E75B3949A}"/>
    <cellStyle name="20 % - Markeringsfarve2 2 9 6" xfId="1360" xr:uid="{31D5185E-1AB0-4684-858D-F9E2995B0FB6}"/>
    <cellStyle name="20 % - Markeringsfarve2 2 9 6 2" xfId="11740" xr:uid="{655DE47F-5416-45EA-BBED-87AAF7DD14E4}"/>
    <cellStyle name="20 % - Markeringsfarve2 2 9 6 2 2" xfId="25771" xr:uid="{504CADBB-49FD-4373-8910-EFE624CF4FA1}"/>
    <cellStyle name="20 % - Markeringsfarve2 2 9 6 3" xfId="21818" xr:uid="{5618AEA3-460A-48F3-876D-B66B154BB50C}"/>
    <cellStyle name="20 % - Markeringsfarve2 2 9 7" xfId="11735" xr:uid="{9435A1AC-E972-4DD7-A89E-6448A91E1540}"/>
    <cellStyle name="20 % - Markeringsfarve2 2 9 7 2" xfId="25766" xr:uid="{BE20DE26-5BF8-4038-9ED1-4E0738DECE86}"/>
    <cellStyle name="20 % - Markeringsfarve2 2 9 8" xfId="21813" xr:uid="{E51E7DDC-AAD3-46D1-8BDF-700997D8FBA2}"/>
    <cellStyle name="20 % - Markeringsfarve2 2_Budget" xfId="1361" xr:uid="{278EAD33-629D-4E80-B5F5-D9E2FD07DC9D}"/>
    <cellStyle name="20 % - Markeringsfarve2 3" xfId="1362" xr:uid="{AABF61A4-56A7-445A-9868-DAB6D62033C4}"/>
    <cellStyle name="20 % - Markeringsfarve2 3 2" xfId="1363" xr:uid="{0DFF7C7C-49DB-4D7D-AB72-77A09120E532}"/>
    <cellStyle name="20 % - Markeringsfarve2 3 2 10" xfId="11741" xr:uid="{A029FC6A-53B9-43F0-99BD-839D4D660E9B}"/>
    <cellStyle name="20 % - Markeringsfarve2 3 2 10 2" xfId="25772" xr:uid="{668D2675-1856-442E-A925-76BB2FBCC469}"/>
    <cellStyle name="20 % - Markeringsfarve2 3 2 11" xfId="21819" xr:uid="{D8917522-593C-4FF1-93BA-B8BDEE26D76D}"/>
    <cellStyle name="20 % - Markeringsfarve2 3 2 2" xfId="1364" xr:uid="{6031E9D5-395F-4E64-B23A-95BF360D4215}"/>
    <cellStyle name="20 % - Markeringsfarve2 3 2 2 2" xfId="1365" xr:uid="{B4181627-1D8B-44DA-B9FF-49A495676501}"/>
    <cellStyle name="20 % - Markeringsfarve2 3 2 2 2 2" xfId="1366" xr:uid="{D6C5D0EE-5B67-4E9F-939C-744BF1B5955B}"/>
    <cellStyle name="20 % - Markeringsfarve2 3 2 2 2 2 2" xfId="11744" xr:uid="{59D66918-7AAB-4C7C-BEB5-09E1FFE1D813}"/>
    <cellStyle name="20 % - Markeringsfarve2 3 2 2 2 2 2 2" xfId="25775" xr:uid="{2295611E-E1F0-4B35-9169-D9D295B218B1}"/>
    <cellStyle name="20 % - Markeringsfarve2 3 2 2 2 2 3" xfId="21822" xr:uid="{AF0A4796-94EE-4ADD-A081-4E957E886C16}"/>
    <cellStyle name="20 % - Markeringsfarve2 3 2 2 2 3" xfId="1367" xr:uid="{EC05483E-E8DE-471D-BBFD-9462973180AC}"/>
    <cellStyle name="20 % - Markeringsfarve2 3 2 2 2 3 2" xfId="11745" xr:uid="{9C28227E-0066-48BF-912F-6410C8929538}"/>
    <cellStyle name="20 % - Markeringsfarve2 3 2 2 2 3 2 2" xfId="25776" xr:uid="{478BDF6F-A72D-4DB3-945F-0BEDFE35F345}"/>
    <cellStyle name="20 % - Markeringsfarve2 3 2 2 2 3 3" xfId="21823" xr:uid="{463A47E8-1A31-459B-B2A0-ABD50353E5BF}"/>
    <cellStyle name="20 % - Markeringsfarve2 3 2 2 2 4" xfId="1368" xr:uid="{A2A967B1-F141-43E7-8A69-0CA836E58F6E}"/>
    <cellStyle name="20 % - Markeringsfarve2 3 2 2 2 4 2" xfId="11746" xr:uid="{8BFADCBC-71E8-42C9-B7DA-37A61A2898F7}"/>
    <cellStyle name="20 % - Markeringsfarve2 3 2 2 2 4 2 2" xfId="25777" xr:uid="{01BCFE4A-2E93-41A6-A933-B9DF400EC7BF}"/>
    <cellStyle name="20 % - Markeringsfarve2 3 2 2 2 4 3" xfId="21824" xr:uid="{33CA63FC-32B2-4227-B715-4794DF313794}"/>
    <cellStyle name="20 % - Markeringsfarve2 3 2 2 2 5" xfId="1369" xr:uid="{6067744D-3872-4C59-8F3B-1078EBBB80C3}"/>
    <cellStyle name="20 % - Markeringsfarve2 3 2 2 2 5 2" xfId="11747" xr:uid="{DAA60F1D-0758-4A02-AA58-12B12FBD284D}"/>
    <cellStyle name="20 % - Markeringsfarve2 3 2 2 2 5 2 2" xfId="25778" xr:uid="{F4C23D83-CBE4-491C-8FDC-004C913D8822}"/>
    <cellStyle name="20 % - Markeringsfarve2 3 2 2 2 5 3" xfId="21825" xr:uid="{BAB48494-C781-47F8-A35B-59887B701995}"/>
    <cellStyle name="20 % - Markeringsfarve2 3 2 2 2 6" xfId="1370" xr:uid="{723F2178-D53D-4A4F-8624-18E38EAD9C55}"/>
    <cellStyle name="20 % - Markeringsfarve2 3 2 2 2 6 2" xfId="11748" xr:uid="{3EF63A4A-B31B-4F5A-A841-77B233031495}"/>
    <cellStyle name="20 % - Markeringsfarve2 3 2 2 2 6 2 2" xfId="25779" xr:uid="{94DEF599-8FAD-4291-917E-CF6F120C9174}"/>
    <cellStyle name="20 % - Markeringsfarve2 3 2 2 2 6 3" xfId="21826" xr:uid="{A3B10706-2D54-4387-BAA2-B93617E26E17}"/>
    <cellStyle name="20 % - Markeringsfarve2 3 2 2 2 7" xfId="11743" xr:uid="{152780DC-C7BE-435F-8BE9-6E1E051E1990}"/>
    <cellStyle name="20 % - Markeringsfarve2 3 2 2 2 7 2" xfId="25774" xr:uid="{0F9B89D8-F560-41B7-BFA1-F572E9692E6F}"/>
    <cellStyle name="20 % - Markeringsfarve2 3 2 2 2 8" xfId="21821" xr:uid="{97342CC0-481E-4303-B670-E39BE1AF0912}"/>
    <cellStyle name="20 % - Markeringsfarve2 3 2 2 3" xfId="1371" xr:uid="{E8988009-835A-4E5F-B370-DCC769620D3E}"/>
    <cellStyle name="20 % - Markeringsfarve2 3 2 2 3 2" xfId="11749" xr:uid="{DBA264A9-BA85-421E-837F-4102DF0C554F}"/>
    <cellStyle name="20 % - Markeringsfarve2 3 2 2 3 2 2" xfId="25780" xr:uid="{37006C73-D7D7-43A5-9075-42D3705D98A3}"/>
    <cellStyle name="20 % - Markeringsfarve2 3 2 2 3 3" xfId="21827" xr:uid="{BBFD88B8-A17A-49F9-A98B-2F68B3CB2384}"/>
    <cellStyle name="20 % - Markeringsfarve2 3 2 2 4" xfId="1372" xr:uid="{BD64EBBB-445E-47DE-B887-DBF87FE2D71F}"/>
    <cellStyle name="20 % - Markeringsfarve2 3 2 2 4 2" xfId="11750" xr:uid="{9BDBF7C7-078F-48DD-BBCF-F23BD92CC5A3}"/>
    <cellStyle name="20 % - Markeringsfarve2 3 2 2 4 2 2" xfId="25781" xr:uid="{CE6F4EB1-1955-4E61-85DA-200DAC6FF36F}"/>
    <cellStyle name="20 % - Markeringsfarve2 3 2 2 4 3" xfId="21828" xr:uid="{04CA4769-2686-45E3-BFAC-4DF59069B69B}"/>
    <cellStyle name="20 % - Markeringsfarve2 3 2 2 5" xfId="1373" xr:uid="{A11B658E-F8EB-41FA-BF39-938F19B8024E}"/>
    <cellStyle name="20 % - Markeringsfarve2 3 2 2 5 2" xfId="11751" xr:uid="{369BAFE7-4CE4-4E61-A630-08C0E0C500D8}"/>
    <cellStyle name="20 % - Markeringsfarve2 3 2 2 5 2 2" xfId="25782" xr:uid="{74CE89E3-4624-455D-A63C-F57F20D0BEE3}"/>
    <cellStyle name="20 % - Markeringsfarve2 3 2 2 5 3" xfId="21829" xr:uid="{B1AE8503-C4E4-456C-98C8-F222D00D1F89}"/>
    <cellStyle name="20 % - Markeringsfarve2 3 2 2 6" xfId="1374" xr:uid="{C14B17E2-9BDE-4FE0-997E-06790DC8C3D3}"/>
    <cellStyle name="20 % - Markeringsfarve2 3 2 2 6 2" xfId="11752" xr:uid="{A98DFE8B-B879-477F-9615-B376FD9037F4}"/>
    <cellStyle name="20 % - Markeringsfarve2 3 2 2 6 2 2" xfId="25783" xr:uid="{BCED3CF9-07D9-4FB0-ACF2-18358DBB60FA}"/>
    <cellStyle name="20 % - Markeringsfarve2 3 2 2 6 3" xfId="21830" xr:uid="{DB0EDADD-4BEA-4853-83EF-AF703B52F4EB}"/>
    <cellStyle name="20 % - Markeringsfarve2 3 2 2 7" xfId="1375" xr:uid="{B8ADA189-9B77-47F7-9A73-2A7AE4F2943A}"/>
    <cellStyle name="20 % - Markeringsfarve2 3 2 2 7 2" xfId="11753" xr:uid="{EB75A035-D6B2-4F57-90D0-10CAB70D6A38}"/>
    <cellStyle name="20 % - Markeringsfarve2 3 2 2 7 2 2" xfId="25784" xr:uid="{56F7078E-304C-45AD-B365-E1381FC7ECB1}"/>
    <cellStyle name="20 % - Markeringsfarve2 3 2 2 7 3" xfId="21831" xr:uid="{1E796562-9136-4BF3-B37A-8B2E9F943DC7}"/>
    <cellStyle name="20 % - Markeringsfarve2 3 2 2 8" xfId="11742" xr:uid="{1FB6F786-C065-463E-8DE2-42B67911B2F9}"/>
    <cellStyle name="20 % - Markeringsfarve2 3 2 2 8 2" xfId="25773" xr:uid="{FFAC62FC-E177-4BB7-A1C6-4DDAD5B7A582}"/>
    <cellStyle name="20 % - Markeringsfarve2 3 2 2 9" xfId="21820" xr:uid="{1D074582-E6CF-488E-BC68-656C7EE7B576}"/>
    <cellStyle name="20 % - Markeringsfarve2 3 2 3" xfId="1376" xr:uid="{DEEBE0CE-2D7D-4A5D-A31E-2491B56BF54B}"/>
    <cellStyle name="20 % - Markeringsfarve2 3 2 3 2" xfId="1377" xr:uid="{353BD6A6-8A36-458A-A096-437F9D87F0A6}"/>
    <cellStyle name="20 % - Markeringsfarve2 3 2 3 2 2" xfId="11755" xr:uid="{7F1B2C1A-1D83-4AD4-B0A2-3A24B890F773}"/>
    <cellStyle name="20 % - Markeringsfarve2 3 2 3 2 2 2" xfId="25786" xr:uid="{7EB6AE2D-43D1-4AB8-9458-5510286BA715}"/>
    <cellStyle name="20 % - Markeringsfarve2 3 2 3 2 3" xfId="21833" xr:uid="{4927D68C-1E3C-4122-9AC4-516CBAF4CF23}"/>
    <cellStyle name="20 % - Markeringsfarve2 3 2 3 3" xfId="1378" xr:uid="{AD91F678-D7AC-4B94-ABE9-C9172530C666}"/>
    <cellStyle name="20 % - Markeringsfarve2 3 2 3 3 2" xfId="11756" xr:uid="{D75E3F7B-0FD1-4042-BD7A-58545358FD73}"/>
    <cellStyle name="20 % - Markeringsfarve2 3 2 3 3 2 2" xfId="25787" xr:uid="{966CECAA-6B4B-4C8B-80C3-43907969EF88}"/>
    <cellStyle name="20 % - Markeringsfarve2 3 2 3 3 3" xfId="21834" xr:uid="{10EF9EF0-49D5-4F9D-A1D5-7749C50DD078}"/>
    <cellStyle name="20 % - Markeringsfarve2 3 2 3 4" xfId="1379" xr:uid="{3078EB1F-32DD-4DEF-9376-2E7C2AA611D3}"/>
    <cellStyle name="20 % - Markeringsfarve2 3 2 3 4 2" xfId="11757" xr:uid="{7B663603-2F86-4F8B-8D76-421BF84E531C}"/>
    <cellStyle name="20 % - Markeringsfarve2 3 2 3 4 2 2" xfId="25788" xr:uid="{4059636B-2254-486B-8F05-DDEF10E2006A}"/>
    <cellStyle name="20 % - Markeringsfarve2 3 2 3 4 3" xfId="21835" xr:uid="{A69992D5-9520-454D-8E8D-D5ADC262CDF4}"/>
    <cellStyle name="20 % - Markeringsfarve2 3 2 3 5" xfId="1380" xr:uid="{4A051855-5F82-41AF-AA71-25BF586C2C36}"/>
    <cellStyle name="20 % - Markeringsfarve2 3 2 3 5 2" xfId="11758" xr:uid="{88CCFDA6-F571-4E3D-A657-ED21A7980F4C}"/>
    <cellStyle name="20 % - Markeringsfarve2 3 2 3 5 2 2" xfId="25789" xr:uid="{C552EF05-3A8E-46E2-99C0-C937AFCDA62A}"/>
    <cellStyle name="20 % - Markeringsfarve2 3 2 3 5 3" xfId="21836" xr:uid="{A47E1101-84BA-413F-B4D3-255DAFBFFAAF}"/>
    <cellStyle name="20 % - Markeringsfarve2 3 2 3 6" xfId="1381" xr:uid="{CD2D478F-4042-4656-9511-9D65875AE847}"/>
    <cellStyle name="20 % - Markeringsfarve2 3 2 3 6 2" xfId="11759" xr:uid="{5B866D3B-142D-42D3-AAFE-BE5E9B0C59A7}"/>
    <cellStyle name="20 % - Markeringsfarve2 3 2 3 6 2 2" xfId="25790" xr:uid="{14991CF3-12A0-4DB7-921B-717764D00703}"/>
    <cellStyle name="20 % - Markeringsfarve2 3 2 3 6 3" xfId="21837" xr:uid="{5FDE9435-12F2-46DC-9109-B4E10272BBA2}"/>
    <cellStyle name="20 % - Markeringsfarve2 3 2 3 7" xfId="11754" xr:uid="{D40AE30E-291E-4767-B1F7-07102B64AD2A}"/>
    <cellStyle name="20 % - Markeringsfarve2 3 2 3 7 2" xfId="25785" xr:uid="{2B6B5C55-FDA7-4829-A6E5-B7AC025B5D1F}"/>
    <cellStyle name="20 % - Markeringsfarve2 3 2 3 8" xfId="21832" xr:uid="{72DE513F-95E7-4C89-8D05-BBC2DCF379B0}"/>
    <cellStyle name="20 % - Markeringsfarve2 3 2 4" xfId="1382" xr:uid="{9F4E9537-4A3A-4C23-A039-34071B09AC51}"/>
    <cellStyle name="20 % - Markeringsfarve2 3 2 4 2" xfId="11760" xr:uid="{DFD01E94-7AC7-4D9C-A9EE-EDE4931EBBC0}"/>
    <cellStyle name="20 % - Markeringsfarve2 3 2 4 2 2" xfId="25791" xr:uid="{4B95685C-F03C-4FC9-9AD7-1D5E1A3B074E}"/>
    <cellStyle name="20 % - Markeringsfarve2 3 2 4 3" xfId="21838" xr:uid="{5F1A33A4-B90D-4FF6-84EF-E8C03980BBED}"/>
    <cellStyle name="20 % - Markeringsfarve2 3 2 5" xfId="1383" xr:uid="{B250FA59-23C8-45F3-BE62-F5930E9EA8AE}"/>
    <cellStyle name="20 % - Markeringsfarve2 3 2 5 2" xfId="11761" xr:uid="{BE2AF428-D4E3-4F35-82D8-97F8F467B99E}"/>
    <cellStyle name="20 % - Markeringsfarve2 3 2 5 2 2" xfId="25792" xr:uid="{CFC4E61A-A7E2-4D37-8D6F-D6B61077AB92}"/>
    <cellStyle name="20 % - Markeringsfarve2 3 2 5 3" xfId="21839" xr:uid="{B9844DBD-E6E4-42D6-8540-9DB7AEB2018B}"/>
    <cellStyle name="20 % - Markeringsfarve2 3 2 6" xfId="1384" xr:uid="{925F4EB6-6E1E-4403-A404-1EE0B109501B}"/>
    <cellStyle name="20 % - Markeringsfarve2 3 2 6 2" xfId="11762" xr:uid="{15E88285-3B56-48D7-9F24-CED2A1972EBE}"/>
    <cellStyle name="20 % - Markeringsfarve2 3 2 6 2 2" xfId="25793" xr:uid="{0BA53EEF-C801-43D0-9CE9-C88F9B7C4C0D}"/>
    <cellStyle name="20 % - Markeringsfarve2 3 2 6 3" xfId="21840" xr:uid="{9FD437C0-4FB5-4196-B55A-D617716D3497}"/>
    <cellStyle name="20 % - Markeringsfarve2 3 2 7" xfId="1385" xr:uid="{7E2607A4-96D3-44AA-B926-FDEEC7FE23C8}"/>
    <cellStyle name="20 % - Markeringsfarve2 3 2 7 2" xfId="11763" xr:uid="{E6BFF1EC-421D-4F56-A060-BC6E8D7478ED}"/>
    <cellStyle name="20 % - Markeringsfarve2 3 2 7 2 2" xfId="25794" xr:uid="{AE648964-4A46-4BC2-BF0A-C5693B3AED87}"/>
    <cellStyle name="20 % - Markeringsfarve2 3 2 7 3" xfId="21841" xr:uid="{5F9F9302-99AD-4FFA-997D-F037AFEED864}"/>
    <cellStyle name="20 % - Markeringsfarve2 3 2 8" xfId="1386" xr:uid="{551A0CBD-E9B3-47ED-A6A9-B1D0EDB5E426}"/>
    <cellStyle name="20 % - Markeringsfarve2 3 2 8 2" xfId="11764" xr:uid="{103CB422-793D-4E9E-B7C0-9342AFE16F7C}"/>
    <cellStyle name="20 % - Markeringsfarve2 3 2 8 2 2" xfId="25795" xr:uid="{BD1D94EC-A213-4F41-88BC-FF9FE6F56919}"/>
    <cellStyle name="20 % - Markeringsfarve2 3 2 8 3" xfId="21842" xr:uid="{A4AC6A8E-4E88-4DA2-AA6A-7EC29F805683}"/>
    <cellStyle name="20 % - Markeringsfarve2 3 2 9" xfId="1387" xr:uid="{C05AD52B-5C6B-48C9-8CF8-C7A25FCE0C02}"/>
    <cellStyle name="20 % - Markeringsfarve2 3 3" xfId="1388" xr:uid="{D374ADD5-4511-4D74-B6A3-9EC95C17CC8C}"/>
    <cellStyle name="20 % - Markeringsfarve2 3 3 2" xfId="11765" xr:uid="{C45C6ABF-9085-40C4-B413-D5F6E114F1F6}"/>
    <cellStyle name="20 % - Markeringsfarve2 3 3 2 2" xfId="25796" xr:uid="{09787104-83F8-41B1-AF8D-742C8ED7446A}"/>
    <cellStyle name="20 % - Markeringsfarve2 3 3 3" xfId="21843" xr:uid="{FEBB630E-2149-4E3D-850F-32406BC8777C}"/>
    <cellStyle name="20 % - Markeringsfarve2 3_Budget" xfId="1389" xr:uid="{6485AF1A-5A65-4999-AE06-33925CFEE62E}"/>
    <cellStyle name="20 % - Markeringsfarve2 4" xfId="1390" xr:uid="{3FC067FD-FF1F-4871-9DAF-6103D13A1A02}"/>
    <cellStyle name="20 % - Markeringsfarve2 4 2" xfId="1391" xr:uid="{36F84EF9-1CBA-4E0C-9F09-E0493F7DCBBE}"/>
    <cellStyle name="20 % - Markeringsfarve2 5" xfId="1392" xr:uid="{E26A3109-117F-4E17-A3F9-2496183A611C}"/>
    <cellStyle name="20 % - Markeringsfarve2 6" xfId="1393" xr:uid="{8FCB6B3E-9BA0-47FD-BC14-EFC5F20CD380}"/>
    <cellStyle name="20 % - Markeringsfarve2 6 10" xfId="1394" xr:uid="{80A45277-982D-408E-B259-44FB61509997}"/>
    <cellStyle name="20 % - Markeringsfarve2 6 10 2" xfId="11767" xr:uid="{36E6127A-6DFE-418C-B026-FC855AD4DD49}"/>
    <cellStyle name="20 % - Markeringsfarve2 6 10 2 2" xfId="25798" xr:uid="{FDB2322B-3F91-4143-B284-A4984E1ECE22}"/>
    <cellStyle name="20 % - Markeringsfarve2 6 10 3" xfId="21845" xr:uid="{69B7199C-440C-40B1-80DC-BBDE282B17D0}"/>
    <cellStyle name="20 % - Markeringsfarve2 6 11" xfId="11766" xr:uid="{2361F04F-EE94-4628-8DEF-70F86A14E201}"/>
    <cellStyle name="20 % - Markeringsfarve2 6 11 2" xfId="25797" xr:uid="{88E694F4-6D1A-44F1-A3DC-CD74D394A55A}"/>
    <cellStyle name="20 % - Markeringsfarve2 6 12" xfId="21844" xr:uid="{1C64BDF5-5F05-4451-88FD-3177A4EAB06B}"/>
    <cellStyle name="20 % - Markeringsfarve2 6 2" xfId="1395" xr:uid="{C0F6CB69-4875-4322-9951-21D94E897E9C}"/>
    <cellStyle name="20 % - Markeringsfarve2 6 2 10" xfId="21846" xr:uid="{C5ABA223-5020-4D3B-BAD9-456B1AA94F5C}"/>
    <cellStyle name="20 % - Markeringsfarve2 6 2 2" xfId="1396" xr:uid="{D4DD9E91-0C96-47AE-AD11-9F0B14F87BC9}"/>
    <cellStyle name="20 % - Markeringsfarve2 6 2 2 2" xfId="1397" xr:uid="{A5A33B3B-AF47-42DB-BFCC-ECA3D51B4AA0}"/>
    <cellStyle name="20 % - Markeringsfarve2 6 2 2 2 2" xfId="11770" xr:uid="{8CAE079F-DB25-4002-9CBD-0BF002857DB0}"/>
    <cellStyle name="20 % - Markeringsfarve2 6 2 2 2 2 2" xfId="25801" xr:uid="{1DB47EDE-DC3B-4F30-887B-E4B7BBEA4CE2}"/>
    <cellStyle name="20 % - Markeringsfarve2 6 2 2 2 3" xfId="21848" xr:uid="{95646A8C-447C-4693-B86C-E511313881A2}"/>
    <cellStyle name="20 % - Markeringsfarve2 6 2 2 3" xfId="1398" xr:uid="{5E23C53F-3967-410F-A124-36A51CD3E5CA}"/>
    <cellStyle name="20 % - Markeringsfarve2 6 2 2 3 2" xfId="11771" xr:uid="{28169137-1D3A-4A3A-BE8F-20B759B569F9}"/>
    <cellStyle name="20 % - Markeringsfarve2 6 2 2 3 2 2" xfId="25802" xr:uid="{8A24DC09-DE4E-4532-9A94-945A65E87973}"/>
    <cellStyle name="20 % - Markeringsfarve2 6 2 2 3 3" xfId="21849" xr:uid="{F0A41093-EB58-4034-AFA7-ACBAF833C2C3}"/>
    <cellStyle name="20 % - Markeringsfarve2 6 2 2 4" xfId="1399" xr:uid="{C341477F-18D4-4656-9AD7-E2926ED2FFAE}"/>
    <cellStyle name="20 % - Markeringsfarve2 6 2 2 4 2" xfId="11772" xr:uid="{4ECAC96E-973D-467B-B3E9-3E72A94A20AE}"/>
    <cellStyle name="20 % - Markeringsfarve2 6 2 2 4 2 2" xfId="25803" xr:uid="{C261BC5B-FA84-4D5A-BF55-CEE3C6114257}"/>
    <cellStyle name="20 % - Markeringsfarve2 6 2 2 4 3" xfId="21850" xr:uid="{055C4EC3-F4FD-42AA-B4F9-6ACA2A52AD17}"/>
    <cellStyle name="20 % - Markeringsfarve2 6 2 2 5" xfId="1400" xr:uid="{DF900D62-4173-4E4C-AFC0-60C6DF019457}"/>
    <cellStyle name="20 % - Markeringsfarve2 6 2 2 5 2" xfId="11773" xr:uid="{859893E9-BC6A-478B-B4E9-49D622DAD773}"/>
    <cellStyle name="20 % - Markeringsfarve2 6 2 2 5 2 2" xfId="25804" xr:uid="{EE6BAA8D-6FF2-49FE-B937-01AED4F92576}"/>
    <cellStyle name="20 % - Markeringsfarve2 6 2 2 5 3" xfId="21851" xr:uid="{1C686EB3-B019-4E7E-A34A-F3D193580BF6}"/>
    <cellStyle name="20 % - Markeringsfarve2 6 2 2 6" xfId="1401" xr:uid="{EF785DC5-A553-437F-86EC-41C6DF499B00}"/>
    <cellStyle name="20 % - Markeringsfarve2 6 2 2 6 2" xfId="11774" xr:uid="{387DDE86-EF1B-45A1-B66E-AB4CDE134687}"/>
    <cellStyle name="20 % - Markeringsfarve2 6 2 2 6 2 2" xfId="25805" xr:uid="{BF37F4BC-7F26-429B-8F61-30A1D8A62B79}"/>
    <cellStyle name="20 % - Markeringsfarve2 6 2 2 6 3" xfId="21852" xr:uid="{107AC066-1E13-4491-8B12-E52A4DE66537}"/>
    <cellStyle name="20 % - Markeringsfarve2 6 2 2 7" xfId="11769" xr:uid="{23E0268A-6C31-4F3A-BA9B-7AC9315E5B1F}"/>
    <cellStyle name="20 % - Markeringsfarve2 6 2 2 7 2" xfId="25800" xr:uid="{0780EDA1-663F-4B64-A2E0-F9EDB2888E7B}"/>
    <cellStyle name="20 % - Markeringsfarve2 6 2 2 8" xfId="21847" xr:uid="{42197947-1CB6-46E7-B24D-09C2E788F0DB}"/>
    <cellStyle name="20 % - Markeringsfarve2 6 2 3" xfId="1402" xr:uid="{40E855BD-3FAC-4279-B4BE-D3D111020981}"/>
    <cellStyle name="20 % - Markeringsfarve2 6 2 3 2" xfId="1403" xr:uid="{46AF9A09-582D-47E8-9BE6-866F131C6E55}"/>
    <cellStyle name="20 % - Markeringsfarve2 6 2 3 2 2" xfId="11776" xr:uid="{F3C79580-C529-429D-9206-BF99CB7A1E1A}"/>
    <cellStyle name="20 % - Markeringsfarve2 6 2 3 2 2 2" xfId="25807" xr:uid="{7C5C75C7-D873-4BCC-B122-A9090EE31C02}"/>
    <cellStyle name="20 % - Markeringsfarve2 6 2 3 2 3" xfId="21854" xr:uid="{960260DA-9060-4C4E-A28F-E24973732B8F}"/>
    <cellStyle name="20 % - Markeringsfarve2 6 2 3 3" xfId="1404" xr:uid="{57FC5421-E9EC-4A98-BC6C-9616CCA87ED7}"/>
    <cellStyle name="20 % - Markeringsfarve2 6 2 3 3 2" xfId="11777" xr:uid="{A6E0F46E-17AC-4509-8836-4DF7CBB23D0C}"/>
    <cellStyle name="20 % - Markeringsfarve2 6 2 3 3 2 2" xfId="25808" xr:uid="{4B39E582-9148-4279-A680-28DDE4528955}"/>
    <cellStyle name="20 % - Markeringsfarve2 6 2 3 3 3" xfId="21855" xr:uid="{40E150D8-1D2B-41FF-9F52-36F75F68F391}"/>
    <cellStyle name="20 % - Markeringsfarve2 6 2 3 4" xfId="1405" xr:uid="{6BDDCC34-CF07-47BB-83E5-3ADF9D8ABB4D}"/>
    <cellStyle name="20 % - Markeringsfarve2 6 2 3 4 2" xfId="11778" xr:uid="{D115FEFE-B7EB-476D-BA2C-AEC53AB562A4}"/>
    <cellStyle name="20 % - Markeringsfarve2 6 2 3 4 2 2" xfId="25809" xr:uid="{D9835FC2-BDD3-4458-8FB5-85C5515858F2}"/>
    <cellStyle name="20 % - Markeringsfarve2 6 2 3 4 3" xfId="21856" xr:uid="{20C4E23F-94F2-4138-A838-AE87C2E2574C}"/>
    <cellStyle name="20 % - Markeringsfarve2 6 2 3 5" xfId="1406" xr:uid="{5BEC367B-0534-41F5-AEA6-ADA3F5B7C8C3}"/>
    <cellStyle name="20 % - Markeringsfarve2 6 2 3 5 2" xfId="11779" xr:uid="{5755876C-860D-4EF6-834C-1C77F16EEC8B}"/>
    <cellStyle name="20 % - Markeringsfarve2 6 2 3 5 2 2" xfId="25810" xr:uid="{97CE54DB-442B-4BBF-AF3E-94A70AFED958}"/>
    <cellStyle name="20 % - Markeringsfarve2 6 2 3 5 3" xfId="21857" xr:uid="{A69A3C74-6AA9-4857-B600-357FB6D2ADDA}"/>
    <cellStyle name="20 % - Markeringsfarve2 6 2 3 6" xfId="1407" xr:uid="{37BF3B41-2D18-46E1-A504-03CA0BC3FD98}"/>
    <cellStyle name="20 % - Markeringsfarve2 6 2 3 6 2" xfId="11780" xr:uid="{3A65728E-943D-41A6-A8CF-4CE94221D5F9}"/>
    <cellStyle name="20 % - Markeringsfarve2 6 2 3 6 2 2" xfId="25811" xr:uid="{9A0215E7-023B-4689-9FA1-0280E84F67E9}"/>
    <cellStyle name="20 % - Markeringsfarve2 6 2 3 6 3" xfId="21858" xr:uid="{9AFD05B2-7D17-43EE-A79B-01D1A9690F1C}"/>
    <cellStyle name="20 % - Markeringsfarve2 6 2 3 7" xfId="11775" xr:uid="{879C7743-A8C1-4F57-BC61-E57874F425EC}"/>
    <cellStyle name="20 % - Markeringsfarve2 6 2 3 7 2" xfId="25806" xr:uid="{D7B29A06-5433-4DE0-9277-896B1E661DFC}"/>
    <cellStyle name="20 % - Markeringsfarve2 6 2 3 8" xfId="21853" xr:uid="{AE31048E-7F66-4BD8-AFD5-D04819D92EF0}"/>
    <cellStyle name="20 % - Markeringsfarve2 6 2 4" xfId="1408" xr:uid="{4571405A-FFBE-45B8-88D5-7A8E7AB9D65C}"/>
    <cellStyle name="20 % - Markeringsfarve2 6 2 4 2" xfId="11781" xr:uid="{1E58A61E-6CB3-44C1-814C-BB30DC9C5BBA}"/>
    <cellStyle name="20 % - Markeringsfarve2 6 2 4 2 2" xfId="25812" xr:uid="{17645148-1D1A-492C-8CD4-0BF7287C0AF4}"/>
    <cellStyle name="20 % - Markeringsfarve2 6 2 4 3" xfId="21859" xr:uid="{353EA2D7-3C5F-44AF-ADE4-AD2FF90F3878}"/>
    <cellStyle name="20 % - Markeringsfarve2 6 2 5" xfId="1409" xr:uid="{3CBCFBF4-18D8-47E5-A76A-7AF63D52BA83}"/>
    <cellStyle name="20 % - Markeringsfarve2 6 2 5 2" xfId="11782" xr:uid="{24563E54-08D4-4F8C-B8BB-5ACE562291C5}"/>
    <cellStyle name="20 % - Markeringsfarve2 6 2 5 2 2" xfId="25813" xr:uid="{FC968E0D-FE2D-4B87-AD13-752CA8392001}"/>
    <cellStyle name="20 % - Markeringsfarve2 6 2 5 3" xfId="21860" xr:uid="{A7A3F8D1-CC8A-42A2-BD8B-925475BCDB02}"/>
    <cellStyle name="20 % - Markeringsfarve2 6 2 6" xfId="1410" xr:uid="{82ECECC0-2AEA-4641-9B6D-BEC1C174D66D}"/>
    <cellStyle name="20 % - Markeringsfarve2 6 2 6 2" xfId="11783" xr:uid="{57E3BD09-0817-4A08-8780-65784EA5BF0F}"/>
    <cellStyle name="20 % - Markeringsfarve2 6 2 6 2 2" xfId="25814" xr:uid="{873FE92E-19B6-4C17-AD18-45BDE91FC589}"/>
    <cellStyle name="20 % - Markeringsfarve2 6 2 6 3" xfId="21861" xr:uid="{C922758E-2F61-4381-855F-A1DB0A9874BC}"/>
    <cellStyle name="20 % - Markeringsfarve2 6 2 7" xfId="1411" xr:uid="{51C6F6FE-C773-46D9-834B-58B03EBB0219}"/>
    <cellStyle name="20 % - Markeringsfarve2 6 2 7 2" xfId="11784" xr:uid="{055470C4-4851-4771-8E7B-965FF8465806}"/>
    <cellStyle name="20 % - Markeringsfarve2 6 2 7 2 2" xfId="25815" xr:uid="{DABD0B8B-FD7F-4103-86E3-822FB6B16574}"/>
    <cellStyle name="20 % - Markeringsfarve2 6 2 7 3" xfId="21862" xr:uid="{EA3E0A60-1349-44FC-874F-287ED267C87E}"/>
    <cellStyle name="20 % - Markeringsfarve2 6 2 8" xfId="1412" xr:uid="{A363F1E8-E0E2-4D16-8204-35C3F4A082BA}"/>
    <cellStyle name="20 % - Markeringsfarve2 6 2 8 2" xfId="11785" xr:uid="{D460A98C-ADAB-488D-AE6E-D4105384A04C}"/>
    <cellStyle name="20 % - Markeringsfarve2 6 2 8 2 2" xfId="25816" xr:uid="{57E8B085-39B8-4BBC-8109-3485942C42E4}"/>
    <cellStyle name="20 % - Markeringsfarve2 6 2 8 3" xfId="21863" xr:uid="{5D8D3654-E24F-4DC3-B5F7-2F637DAD543B}"/>
    <cellStyle name="20 % - Markeringsfarve2 6 2 9" xfId="11768" xr:uid="{35AD242C-2351-4824-9E87-6681268DD3F5}"/>
    <cellStyle name="20 % - Markeringsfarve2 6 2 9 2" xfId="25799" xr:uid="{4999E88C-64FF-4C56-970D-F1E872C02593}"/>
    <cellStyle name="20 % - Markeringsfarve2 6 3" xfId="1413" xr:uid="{5D3424AD-BF69-402D-8C2F-9184EF9F58BF}"/>
    <cellStyle name="20 % - Markeringsfarve2 6 4" xfId="1414" xr:uid="{CCEFAF65-1836-4E65-97D5-61EA6E76C6D6}"/>
    <cellStyle name="20 % - Markeringsfarve2 6 4 2" xfId="1415" xr:uid="{2D75D9D6-2307-4B34-8A10-676DBE58A436}"/>
    <cellStyle name="20 % - Markeringsfarve2 6 4 2 2" xfId="11787" xr:uid="{3017AAD7-6654-4919-A5DD-DD5F02F54D4E}"/>
    <cellStyle name="20 % - Markeringsfarve2 6 4 2 2 2" xfId="25818" xr:uid="{83B08F82-CA58-4E70-B706-796638692502}"/>
    <cellStyle name="20 % - Markeringsfarve2 6 4 2 3" xfId="21865" xr:uid="{E65579AB-60F1-4EDD-8C9D-FDC6D7A2D9D1}"/>
    <cellStyle name="20 % - Markeringsfarve2 6 4 3" xfId="1416" xr:uid="{C887E0AE-8D47-485A-A3BC-DB6F8D4679AF}"/>
    <cellStyle name="20 % - Markeringsfarve2 6 4 3 2" xfId="11788" xr:uid="{7018E21E-6212-491D-9152-C1AB482A6A6A}"/>
    <cellStyle name="20 % - Markeringsfarve2 6 4 3 2 2" xfId="25819" xr:uid="{776CBBEE-6E86-4EB7-91B3-47ABB0C67BB0}"/>
    <cellStyle name="20 % - Markeringsfarve2 6 4 3 3" xfId="21866" xr:uid="{BBC3F21B-65C4-47C8-837A-222AC8F8A0E8}"/>
    <cellStyle name="20 % - Markeringsfarve2 6 4 4" xfId="1417" xr:uid="{4759D8AD-E3BF-4281-94B4-56B14D6B4290}"/>
    <cellStyle name="20 % - Markeringsfarve2 6 4 4 2" xfId="11789" xr:uid="{C00E9B4C-9462-43C3-914B-4F45B1651658}"/>
    <cellStyle name="20 % - Markeringsfarve2 6 4 4 2 2" xfId="25820" xr:uid="{88C89CAD-14AA-41C0-94B5-4176EA29BDE0}"/>
    <cellStyle name="20 % - Markeringsfarve2 6 4 4 3" xfId="21867" xr:uid="{1CA747A3-89E5-4DA4-A834-29B7E76F3C03}"/>
    <cellStyle name="20 % - Markeringsfarve2 6 4 5" xfId="1418" xr:uid="{A0084ED7-842D-466D-882C-6C2ECCB1AEA0}"/>
    <cellStyle name="20 % - Markeringsfarve2 6 4 5 2" xfId="11790" xr:uid="{D9CF4C5F-B2C9-4BA0-B250-96E588925D1F}"/>
    <cellStyle name="20 % - Markeringsfarve2 6 4 5 2 2" xfId="25821" xr:uid="{F6EC7A51-D1FC-4E88-8768-77C67E38BEDB}"/>
    <cellStyle name="20 % - Markeringsfarve2 6 4 5 3" xfId="21868" xr:uid="{FE0F70AF-77C6-42DF-96D8-FABED068118F}"/>
    <cellStyle name="20 % - Markeringsfarve2 6 4 6" xfId="1419" xr:uid="{9FD9CE2D-A60D-4D6F-BB76-DB34E25F3184}"/>
    <cellStyle name="20 % - Markeringsfarve2 6 4 6 2" xfId="11791" xr:uid="{951C7B6D-3E33-43E9-9348-5AEB855F546E}"/>
    <cellStyle name="20 % - Markeringsfarve2 6 4 6 2 2" xfId="25822" xr:uid="{C133A2AA-EF6C-4EEC-A5B9-3F664FB0C3F8}"/>
    <cellStyle name="20 % - Markeringsfarve2 6 4 6 3" xfId="21869" xr:uid="{CC09B885-539D-4CF0-A3C7-4842E29DD6A6}"/>
    <cellStyle name="20 % - Markeringsfarve2 6 4 7" xfId="11786" xr:uid="{68C74294-7DA2-4CB7-A38B-76412C4AA662}"/>
    <cellStyle name="20 % - Markeringsfarve2 6 4 7 2" xfId="25817" xr:uid="{EF6AC31D-F567-4B12-AEDA-7000B416FCC0}"/>
    <cellStyle name="20 % - Markeringsfarve2 6 4 8" xfId="21864" xr:uid="{F8E8FF85-B360-45F8-83BF-5F4F17EED32F}"/>
    <cellStyle name="20 % - Markeringsfarve2 6 5" xfId="1420" xr:uid="{054F9B7D-35DE-4BB6-B9DA-EA1992BE0502}"/>
    <cellStyle name="20 % - Markeringsfarve2 6 5 2" xfId="1421" xr:uid="{4694A493-F9BE-4FE8-8577-6F2E4557FBB1}"/>
    <cellStyle name="20 % - Markeringsfarve2 6 5 2 2" xfId="11793" xr:uid="{796D8223-D153-4EC8-AC28-3425688F97D3}"/>
    <cellStyle name="20 % - Markeringsfarve2 6 5 2 2 2" xfId="25824" xr:uid="{5031FD08-9F8A-4992-9E72-ACF9F09A14ED}"/>
    <cellStyle name="20 % - Markeringsfarve2 6 5 2 3" xfId="21871" xr:uid="{F93EF9E6-5720-44A0-9484-F30286919761}"/>
    <cellStyle name="20 % - Markeringsfarve2 6 5 3" xfId="1422" xr:uid="{3429069D-98E6-4D05-82C8-BDE417D64936}"/>
    <cellStyle name="20 % - Markeringsfarve2 6 5 3 2" xfId="11794" xr:uid="{57960CD7-F6BD-409D-B5DA-230E537D5A1D}"/>
    <cellStyle name="20 % - Markeringsfarve2 6 5 3 2 2" xfId="25825" xr:uid="{E7DBE6E4-7AB4-4ECE-B628-AB6F6D2ADCA8}"/>
    <cellStyle name="20 % - Markeringsfarve2 6 5 3 3" xfId="21872" xr:uid="{CFE788B6-5D61-48E3-A33D-F163EF42FE7C}"/>
    <cellStyle name="20 % - Markeringsfarve2 6 5 4" xfId="1423" xr:uid="{BDAAB05F-DFE5-4D8B-8D05-6B8177594E71}"/>
    <cellStyle name="20 % - Markeringsfarve2 6 5 4 2" xfId="11795" xr:uid="{350DFB9B-F84D-407D-BAE0-72554791D601}"/>
    <cellStyle name="20 % - Markeringsfarve2 6 5 4 2 2" xfId="25826" xr:uid="{50B4B4E7-47E9-4966-8DD4-92D8539F746F}"/>
    <cellStyle name="20 % - Markeringsfarve2 6 5 4 3" xfId="21873" xr:uid="{012DF533-E8A4-4B4C-8984-C4FE135A811D}"/>
    <cellStyle name="20 % - Markeringsfarve2 6 5 5" xfId="1424" xr:uid="{7F731945-C47F-4103-8E77-A1485B25AA7D}"/>
    <cellStyle name="20 % - Markeringsfarve2 6 5 5 2" xfId="11796" xr:uid="{378F656B-5F48-4EAB-8022-493C578043CD}"/>
    <cellStyle name="20 % - Markeringsfarve2 6 5 5 2 2" xfId="25827" xr:uid="{80E0EE3E-52E9-446B-954A-78DA1C6C4151}"/>
    <cellStyle name="20 % - Markeringsfarve2 6 5 5 3" xfId="21874" xr:uid="{2AD36A5A-48FB-4C99-9FD5-030CAEDC6089}"/>
    <cellStyle name="20 % - Markeringsfarve2 6 5 6" xfId="1425" xr:uid="{621625CD-5BF0-4A37-BAEE-A516A0DB500E}"/>
    <cellStyle name="20 % - Markeringsfarve2 6 5 6 2" xfId="11797" xr:uid="{7EC6DE16-97A7-41E8-B3D8-E8844991E099}"/>
    <cellStyle name="20 % - Markeringsfarve2 6 5 6 2 2" xfId="25828" xr:uid="{59393B11-7073-47D7-BB03-468F98CA4B32}"/>
    <cellStyle name="20 % - Markeringsfarve2 6 5 6 3" xfId="21875" xr:uid="{E13AD94B-F094-4721-B077-926CD34AE2A4}"/>
    <cellStyle name="20 % - Markeringsfarve2 6 5 7" xfId="11792" xr:uid="{404F1C3B-8D21-43E8-80B4-80409DC1737A}"/>
    <cellStyle name="20 % - Markeringsfarve2 6 5 7 2" xfId="25823" xr:uid="{A16BD284-87FA-4CD3-B2A6-2EE9A10497FF}"/>
    <cellStyle name="20 % - Markeringsfarve2 6 5 8" xfId="21870" xr:uid="{EC94085F-E086-41C4-84D8-1333EED83436}"/>
    <cellStyle name="20 % - Markeringsfarve2 6 6" xfId="1426" xr:uid="{4AE54D57-38A1-43C1-9C91-66CC640AF849}"/>
    <cellStyle name="20 % - Markeringsfarve2 6 6 2" xfId="11798" xr:uid="{507B5A78-792F-4DBA-991F-E811FCFE3292}"/>
    <cellStyle name="20 % - Markeringsfarve2 6 6 2 2" xfId="25829" xr:uid="{A3AB385F-72B4-4784-AE0F-9542A9B5520E}"/>
    <cellStyle name="20 % - Markeringsfarve2 6 6 3" xfId="21876" xr:uid="{90F33EF2-297C-4617-A713-FD2EC18D5C51}"/>
    <cellStyle name="20 % - Markeringsfarve2 6 7" xfId="1427" xr:uid="{CEDAFF63-16B8-406C-B812-AA2D63EFB11B}"/>
    <cellStyle name="20 % - Markeringsfarve2 6 7 2" xfId="11799" xr:uid="{FC069322-DA6F-41AB-BBC7-ED13EEE008EB}"/>
    <cellStyle name="20 % - Markeringsfarve2 6 7 2 2" xfId="25830" xr:uid="{5DF2226C-DC7A-46F4-8AD3-364C7427AB8F}"/>
    <cellStyle name="20 % - Markeringsfarve2 6 7 3" xfId="21877" xr:uid="{474B513B-F3AC-42BA-AA3F-0E956488A2C8}"/>
    <cellStyle name="20 % - Markeringsfarve2 6 8" xfId="1428" xr:uid="{93BBA635-202E-453E-8BC3-162F8A3393D8}"/>
    <cellStyle name="20 % - Markeringsfarve2 6 8 2" xfId="11800" xr:uid="{39268551-B750-4EB2-9A67-E5AA6321F5C2}"/>
    <cellStyle name="20 % - Markeringsfarve2 6 8 2 2" xfId="25831" xr:uid="{4E6BB64D-4F26-4466-8F73-4375C21F1A44}"/>
    <cellStyle name="20 % - Markeringsfarve2 6 8 3" xfId="21878" xr:uid="{73D429E0-0F9F-44B5-998B-453B253039CE}"/>
    <cellStyle name="20 % - Markeringsfarve2 6 9" xfId="1429" xr:uid="{4B761E8D-7D6D-44EB-8D0B-0CA2F3659D2A}"/>
    <cellStyle name="20 % - Markeringsfarve2 6 9 2" xfId="11801" xr:uid="{66ED6972-8023-41E6-8624-C20E967EE30D}"/>
    <cellStyle name="20 % - Markeringsfarve2 6 9 2 2" xfId="25832" xr:uid="{B2F8DBEC-6ED8-4D80-8A09-C93796D090E8}"/>
    <cellStyle name="20 % - Markeringsfarve2 6 9 3" xfId="21879" xr:uid="{871C2E06-D974-4FC3-99EE-26785953F6D7}"/>
    <cellStyle name="20 % - Markeringsfarve2 7" xfId="1430" xr:uid="{75335652-F610-4208-80AC-4E8A972DA969}"/>
    <cellStyle name="20 % - Markeringsfarve2 8" xfId="1431" xr:uid="{F3DD1728-76EF-47F9-848B-691A03F55D0F}"/>
    <cellStyle name="20 % - Markeringsfarve2 9" xfId="1432" xr:uid="{55D2AB0D-71C9-42AD-BDA7-8E3633665C02}"/>
    <cellStyle name="20 % - Markeringsfarve3 10" xfId="1434" xr:uid="{9E874FA0-33E0-41BD-87C3-BE68867A0964}"/>
    <cellStyle name="20 % - Markeringsfarve3 11" xfId="1435" xr:uid="{A4865338-F841-421E-947F-0CF8B9F16CC9}"/>
    <cellStyle name="20 % - Markeringsfarve3 11 2" xfId="1436" xr:uid="{C7B63648-A1CA-44E1-910D-3A94D945B1F7}"/>
    <cellStyle name="20 % - Markeringsfarve3 11 2 2" xfId="11803" xr:uid="{173AB699-66F3-45C4-8CA0-7FDF80918B32}"/>
    <cellStyle name="20 % - Markeringsfarve3 11 2 2 2" xfId="25834" xr:uid="{A48A5404-47E0-42D4-A405-B8E33BF3D1E5}"/>
    <cellStyle name="20 % - Markeringsfarve3 11 2 3" xfId="21882" xr:uid="{765B35F0-F21F-41E3-947E-DFC5F3F314E2}"/>
    <cellStyle name="20 % - Markeringsfarve3 11 3" xfId="11802" xr:uid="{D4132DD5-6E02-4A06-B4C9-557CC3DAE890}"/>
    <cellStyle name="20 % - Markeringsfarve3 11 3 2" xfId="25833" xr:uid="{66EE6DAF-4FDA-491D-BFCE-95AE5B9CF3C0}"/>
    <cellStyle name="20 % - Markeringsfarve3 11 4" xfId="21881" xr:uid="{3D22DB32-46B1-4A02-B1B0-31F707519987}"/>
    <cellStyle name="20 % - Markeringsfarve3 12" xfId="1437" xr:uid="{EC3B8DCC-87B4-445C-8E1E-8AB6C9F8074E}"/>
    <cellStyle name="20 % - Markeringsfarve3 12 2" xfId="11804" xr:uid="{667B0137-E067-4DD6-B318-3F286AF214B7}"/>
    <cellStyle name="20 % - Markeringsfarve3 12 2 2" xfId="25835" xr:uid="{F6C8025C-54FE-4736-B1C8-D1BF0A9C5E9B}"/>
    <cellStyle name="20 % - Markeringsfarve3 12 3" xfId="21883" xr:uid="{717FFB33-9E44-4247-AB88-33FCE730A1E1}"/>
    <cellStyle name="20 % - Markeringsfarve3 13" xfId="1438" xr:uid="{9EAABC7D-45A2-46D6-ADCD-98398F3E8FDD}"/>
    <cellStyle name="20 % - Markeringsfarve3 13 2" xfId="11805" xr:uid="{11210B74-3A4A-4637-A6CE-C935721B241E}"/>
    <cellStyle name="20 % - Markeringsfarve3 13 2 2" xfId="25836" xr:uid="{7BD21844-3B70-40FF-8A14-781BD065A7F3}"/>
    <cellStyle name="20 % - Markeringsfarve3 13 3" xfId="21884" xr:uid="{C0AF4030-047B-47D5-B3EA-C1C320B1BC7B}"/>
    <cellStyle name="20 % - Markeringsfarve3 14" xfId="1439" xr:uid="{E39B2548-316D-47A5-BE0A-02066941EA74}"/>
    <cellStyle name="20 % - Markeringsfarve3 15" xfId="1440" xr:uid="{49B5AE44-AEA3-4576-B75C-1FBFF8B1EE48}"/>
    <cellStyle name="20 % - Markeringsfarve3 16" xfId="1441" xr:uid="{B5E8BEE9-B477-4DC3-8CE6-B9CF289545C4}"/>
    <cellStyle name="20 % - Markeringsfarve3 17" xfId="1442" xr:uid="{461CA8B4-4C16-4C1D-BFC5-872401377D6D}"/>
    <cellStyle name="20 % - Markeringsfarve3 18" xfId="1443" xr:uid="{5F5D5FD3-70AE-462B-B686-1BCCC0F34169}"/>
    <cellStyle name="20 % - Markeringsfarve3 18 2" xfId="11806" xr:uid="{29D82B30-733A-4B99-9B39-942730EC3E6C}"/>
    <cellStyle name="20 % - Markeringsfarve3 18 2 2" xfId="25837" xr:uid="{15CDBE90-F75F-46F6-BEDA-A0656A1F8A2B}"/>
    <cellStyle name="20 % - Markeringsfarve3 18 3" xfId="21885" xr:uid="{199A7EC7-CEC6-4715-96CD-5A499B7F7E8E}"/>
    <cellStyle name="20 % - Markeringsfarve3 19" xfId="1444" xr:uid="{398F0585-06CA-4FB9-879B-976F36C8A164}"/>
    <cellStyle name="20 % - Markeringsfarve3 19 2" xfId="11807" xr:uid="{4C4F4235-8536-48CE-B6E8-72402EFF0B26}"/>
    <cellStyle name="20 % - Markeringsfarve3 19 2 2" xfId="25838" xr:uid="{9C5E846A-F163-4E12-99EC-95F066D7CE66}"/>
    <cellStyle name="20 % - Markeringsfarve3 19 3" xfId="21886" xr:uid="{8F9321EC-E584-4D95-8CBA-8EFDB2B409A4}"/>
    <cellStyle name="20 % - Markeringsfarve3 2" xfId="1445" xr:uid="{FEC6815B-4520-4E72-98E3-465848AF8458}"/>
    <cellStyle name="20 % - Markeringsfarve3 2 10" xfId="1446" xr:uid="{38F57ED4-60BF-40F0-9963-110582A15E3E}"/>
    <cellStyle name="20 % - Markeringsfarve3 2 10 2" xfId="11808" xr:uid="{2269E046-E3A2-49EF-A9EA-47DFE2A3C45D}"/>
    <cellStyle name="20 % - Markeringsfarve3 2 10 2 2" xfId="25839" xr:uid="{32FB2E8B-F710-4622-9C7F-B7184AD16E03}"/>
    <cellStyle name="20 % - Markeringsfarve3 2 10 3" xfId="21887" xr:uid="{B83B1878-B6A9-430D-BEA4-7B914EDAADA9}"/>
    <cellStyle name="20 % - Markeringsfarve3 2 11" xfId="1447" xr:uid="{2A25D20D-4080-47C9-8E65-444064C6799C}"/>
    <cellStyle name="20 % - Markeringsfarve3 2 11 2" xfId="11809" xr:uid="{80219F5B-A138-46CD-891A-93C5CA4B01D6}"/>
    <cellStyle name="20 % - Markeringsfarve3 2 11 2 2" xfId="25840" xr:uid="{CC239EC5-3D2F-4520-BE98-4ECFD2C88785}"/>
    <cellStyle name="20 % - Markeringsfarve3 2 11 3" xfId="21888" xr:uid="{5768B761-E014-4540-A421-EB4C76D24C67}"/>
    <cellStyle name="20 % - Markeringsfarve3 2 12" xfId="1448" xr:uid="{B56BDB10-D060-40AB-A393-1BBA9B5B63D4}"/>
    <cellStyle name="20 % - Markeringsfarve3 2 12 2" xfId="11810" xr:uid="{3E72EAEF-7245-4453-B157-3BEBCDECF7BB}"/>
    <cellStyle name="20 % - Markeringsfarve3 2 12 2 2" xfId="25841" xr:uid="{86031022-9D88-4268-B096-DA6A81316032}"/>
    <cellStyle name="20 % - Markeringsfarve3 2 12 3" xfId="21889" xr:uid="{7D18E7F6-2F6E-4DAA-96C2-21E068B5C052}"/>
    <cellStyle name="20 % - Markeringsfarve3 2 13" xfId="1449" xr:uid="{F72B7309-2DAA-4F88-840E-2ABBFE0E23DB}"/>
    <cellStyle name="20 % - Markeringsfarve3 2 13 2" xfId="11811" xr:uid="{2FB1C49A-C487-4F8C-A8E4-78A90D9BDD56}"/>
    <cellStyle name="20 % - Markeringsfarve3 2 13 2 2" xfId="25842" xr:uid="{F3510C3F-1D0E-4EE7-9F45-94BCBAB643DC}"/>
    <cellStyle name="20 % - Markeringsfarve3 2 13 3" xfId="21890" xr:uid="{D73037AF-ABF4-4173-BBB4-3BC57519F6E9}"/>
    <cellStyle name="20 % - Markeringsfarve3 2 14" xfId="1450" xr:uid="{3FC6F376-38C5-4480-ACB3-A99005B7B8E1}"/>
    <cellStyle name="20 % - Markeringsfarve3 2 14 2" xfId="11812" xr:uid="{EF222203-02E0-44FF-BBDA-ABCC306C90BF}"/>
    <cellStyle name="20 % - Markeringsfarve3 2 14 2 2" xfId="25843" xr:uid="{F9887CC8-F540-4BC4-9FFE-D4099CDF8FFD}"/>
    <cellStyle name="20 % - Markeringsfarve3 2 14 3" xfId="21891" xr:uid="{BB997DD4-155C-4C9B-B989-5D7F3CBBDCE6}"/>
    <cellStyle name="20 % - Markeringsfarve3 2 15" xfId="1451" xr:uid="{AFB615B1-CA79-4E2F-95D8-D4AA80BAFF8B}"/>
    <cellStyle name="20 % - Markeringsfarve3 2 15 2" xfId="11813" xr:uid="{8EC1A7D0-36E7-4565-A9E6-7518AEF1D009}"/>
    <cellStyle name="20 % - Markeringsfarve3 2 15 2 2" xfId="25844" xr:uid="{D8A841A2-41E6-401D-BFF2-E91CED5DB53D}"/>
    <cellStyle name="20 % - Markeringsfarve3 2 15 3" xfId="21892" xr:uid="{FE0C9E36-1C10-495C-B883-BFF03F12B77D}"/>
    <cellStyle name="20 % - Markeringsfarve3 2 16" xfId="1452" xr:uid="{42D99F78-6FF3-4A10-8359-8BC36E299A08}"/>
    <cellStyle name="20 % - Markeringsfarve3 2 17" xfId="1453" xr:uid="{84A5D79C-30AE-4C9F-A512-61829158948F}"/>
    <cellStyle name="20 % - Markeringsfarve3 2 17 2" xfId="11814" xr:uid="{589E77E9-1E46-4835-A63A-111EEA37AC28}"/>
    <cellStyle name="20 % - Markeringsfarve3 2 17 2 2" xfId="25845" xr:uid="{055F1E51-8A86-43A1-B5F5-AF8E2BF1B6B2}"/>
    <cellStyle name="20 % - Markeringsfarve3 2 17 3" xfId="21893" xr:uid="{287A3829-A4AC-4794-88AD-6464F9946811}"/>
    <cellStyle name="20 % - Markeringsfarve3 2 2" xfId="1454" xr:uid="{0C77D560-6797-4379-A80B-D4948E4E9111}"/>
    <cellStyle name="20 % - Markeringsfarve3 2 2 10" xfId="1455" xr:uid="{1130674D-089B-4840-876C-8EF2A9FF2801}"/>
    <cellStyle name="20 % - Markeringsfarve3 2 2 10 2" xfId="11816" xr:uid="{E8CB0204-66DA-4CA1-B762-E021B0937276}"/>
    <cellStyle name="20 % - Markeringsfarve3 2 2 10 2 2" xfId="25847" xr:uid="{DA2BC729-9A49-479B-987A-0FD4BEE1C4C9}"/>
    <cellStyle name="20 % - Markeringsfarve3 2 2 10 3" xfId="21895" xr:uid="{AC6B7DB8-7544-4B7D-9D62-E8A4D96765F5}"/>
    <cellStyle name="20 % - Markeringsfarve3 2 2 11" xfId="1456" xr:uid="{8BC269B9-6A9A-4F66-9A12-0713EFCF08CD}"/>
    <cellStyle name="20 % - Markeringsfarve3 2 2 11 2" xfId="11817" xr:uid="{11671FFF-8A4E-44E1-969D-1023506C9B8D}"/>
    <cellStyle name="20 % - Markeringsfarve3 2 2 11 2 2" xfId="25848" xr:uid="{AACD8E58-E292-44A9-AD10-AA3D5FC755F2}"/>
    <cellStyle name="20 % - Markeringsfarve3 2 2 11 3" xfId="21896" xr:uid="{74B49FC3-95E1-418B-A157-CDD1795FEBAD}"/>
    <cellStyle name="20 % - Markeringsfarve3 2 2 12" xfId="1457" xr:uid="{DF55DC64-2EA8-4E0A-876F-980F876086B3}"/>
    <cellStyle name="20 % - Markeringsfarve3 2 2 12 2" xfId="11818" xr:uid="{63166CB1-AF9D-4BA5-A930-E0ECD228FF4C}"/>
    <cellStyle name="20 % - Markeringsfarve3 2 2 12 2 2" xfId="25849" xr:uid="{331E4369-B1F6-4B4D-BD97-9D555A051FB9}"/>
    <cellStyle name="20 % - Markeringsfarve3 2 2 12 3" xfId="21897" xr:uid="{95FE65A4-0FBB-4DFB-9E53-A3166BE88045}"/>
    <cellStyle name="20 % - Markeringsfarve3 2 2 13" xfId="1458" xr:uid="{4A871445-4044-4ED5-9093-C59FF57D6CFC}"/>
    <cellStyle name="20 % - Markeringsfarve3 2 2 13 2" xfId="11819" xr:uid="{36803026-830B-4CD7-B5DC-4C6A0A747FC7}"/>
    <cellStyle name="20 % - Markeringsfarve3 2 2 13 2 2" xfId="25850" xr:uid="{AACFD8F3-0919-40FC-8338-E1C706694457}"/>
    <cellStyle name="20 % - Markeringsfarve3 2 2 13 3" xfId="21898" xr:uid="{EA9F5F9C-5C29-4B98-9EDF-F3458665D9C2}"/>
    <cellStyle name="20 % - Markeringsfarve3 2 2 14" xfId="1459" xr:uid="{373913C8-965F-4FBA-B8D0-FAB026F0582C}"/>
    <cellStyle name="20 % - Markeringsfarve3 2 2 15" xfId="11815" xr:uid="{E2F9508C-0181-4733-9FDD-FBD760B05956}"/>
    <cellStyle name="20 % - Markeringsfarve3 2 2 15 2" xfId="25846" xr:uid="{2477506D-A6EB-455B-A8FD-5993FA7A5028}"/>
    <cellStyle name="20 % - Markeringsfarve3 2 2 16" xfId="21894" xr:uid="{3E9D2C51-F933-47FB-BD71-6108CBD33312}"/>
    <cellStyle name="20 % - Markeringsfarve3 2 2 2" xfId="1460" xr:uid="{23D17725-3C3F-432D-AEA4-3B45E63047ED}"/>
    <cellStyle name="20 % - Markeringsfarve3 2 2 2 10" xfId="1461" xr:uid="{0DADF0F6-A8D3-4D22-AF99-260DD5D9B33D}"/>
    <cellStyle name="20 % - Markeringsfarve3 2 2 2 10 2" xfId="11821" xr:uid="{D73080EA-11F9-4B10-A4FB-91CD069F6C72}"/>
    <cellStyle name="20 % - Markeringsfarve3 2 2 2 10 2 2" xfId="25852" xr:uid="{0BA1BE9D-A772-4E62-83F4-D3FFECC92697}"/>
    <cellStyle name="20 % - Markeringsfarve3 2 2 2 10 3" xfId="21900" xr:uid="{E80D1B82-D553-4DE8-AE5B-8B5B7C149109}"/>
    <cellStyle name="20 % - Markeringsfarve3 2 2 2 11" xfId="1462" xr:uid="{DB85EB0F-A8BA-403E-BFF8-8B304C952803}"/>
    <cellStyle name="20 % - Markeringsfarve3 2 2 2 11 2" xfId="11822" xr:uid="{C0C1F52C-80F9-442F-B2D0-592AB61B4DDB}"/>
    <cellStyle name="20 % - Markeringsfarve3 2 2 2 11 2 2" xfId="25853" xr:uid="{5217512F-E253-4114-9C10-EF142C3BCE35}"/>
    <cellStyle name="20 % - Markeringsfarve3 2 2 2 11 3" xfId="21901" xr:uid="{03321D8D-A3BE-4FE9-9B32-57B7CD3A18FD}"/>
    <cellStyle name="20 % - Markeringsfarve3 2 2 2 12" xfId="1463" xr:uid="{4D31A7F3-2C06-48CC-8595-F03BE21E5504}"/>
    <cellStyle name="20 % - Markeringsfarve3 2 2 2 12 2" xfId="11823" xr:uid="{D962A303-6DEB-4302-9CC6-40E104A4D53B}"/>
    <cellStyle name="20 % - Markeringsfarve3 2 2 2 12 2 2" xfId="25854" xr:uid="{4C039ABA-B8EF-4CBE-91F0-B418241BEFF7}"/>
    <cellStyle name="20 % - Markeringsfarve3 2 2 2 12 3" xfId="21902" xr:uid="{5A369130-A55C-4BCB-8E1F-22C5DAEFEBD7}"/>
    <cellStyle name="20 % - Markeringsfarve3 2 2 2 13" xfId="11820" xr:uid="{B23D8E7F-8258-4B51-8CFC-A4E6465656BA}"/>
    <cellStyle name="20 % - Markeringsfarve3 2 2 2 13 2" xfId="25851" xr:uid="{4B0C6B3B-55E3-446F-9EC2-7963147626AD}"/>
    <cellStyle name="20 % - Markeringsfarve3 2 2 2 14" xfId="21899" xr:uid="{5EB1AFB5-F29C-4C55-99A3-1AFE4E0C10D4}"/>
    <cellStyle name="20 % - Markeringsfarve3 2 2 2 2" xfId="1464" xr:uid="{AAE2164E-2B3E-46F9-AA28-0D9FA2F54418}"/>
    <cellStyle name="20 % - Markeringsfarve3 2 2 2 2 10" xfId="1465" xr:uid="{CA7703D4-887E-4749-B103-21271A56B05C}"/>
    <cellStyle name="20 % - Markeringsfarve3 2 2 2 2 10 2" xfId="11825" xr:uid="{2A58DEEA-F4BA-4165-8250-00CEE776411E}"/>
    <cellStyle name="20 % - Markeringsfarve3 2 2 2 2 10 2 2" xfId="25856" xr:uid="{E3608966-0246-4558-851A-F1A31AC0BE91}"/>
    <cellStyle name="20 % - Markeringsfarve3 2 2 2 2 10 3" xfId="21904" xr:uid="{DBA55CB0-A617-48E3-BEFF-FEC5BF9135FB}"/>
    <cellStyle name="20 % - Markeringsfarve3 2 2 2 2 11" xfId="1466" xr:uid="{4C263513-24F4-4376-B3B7-9FABE9E64D35}"/>
    <cellStyle name="20 % - Markeringsfarve3 2 2 2 2 11 2" xfId="11826" xr:uid="{2654FE8E-914D-429E-8C26-D79466C4DBE5}"/>
    <cellStyle name="20 % - Markeringsfarve3 2 2 2 2 11 2 2" xfId="25857" xr:uid="{7C4C1247-66D2-492F-A047-D8EC2A510E1C}"/>
    <cellStyle name="20 % - Markeringsfarve3 2 2 2 2 11 3" xfId="21905" xr:uid="{6D640DD5-954A-4431-8CF1-3711CE26A907}"/>
    <cellStyle name="20 % - Markeringsfarve3 2 2 2 2 12" xfId="11824" xr:uid="{BB837A1B-A733-4098-BCA2-6943B0AAE169}"/>
    <cellStyle name="20 % - Markeringsfarve3 2 2 2 2 12 2" xfId="25855" xr:uid="{0CD678FD-85EE-413D-8D5C-B6D2392F8A54}"/>
    <cellStyle name="20 % - Markeringsfarve3 2 2 2 2 13" xfId="21903" xr:uid="{5C2564E1-C5D3-4734-86A2-D91BE8BD5436}"/>
    <cellStyle name="20 % - Markeringsfarve3 2 2 2 2 2" xfId="1467" xr:uid="{1BF89A29-BE18-4629-A309-32107776F43C}"/>
    <cellStyle name="20 % - Markeringsfarve3 2 2 2 2 2 10" xfId="1468" xr:uid="{6E2B4AD5-171B-45BA-87F4-DE2FFD135D54}"/>
    <cellStyle name="20 % - Markeringsfarve3 2 2 2 2 2 10 2" xfId="11828" xr:uid="{2140C448-418C-45EB-BF92-849F0F296572}"/>
    <cellStyle name="20 % - Markeringsfarve3 2 2 2 2 2 10 2 2" xfId="25859" xr:uid="{EF718A94-DAEF-4FE1-A810-969FB62A7FB6}"/>
    <cellStyle name="20 % - Markeringsfarve3 2 2 2 2 2 10 3" xfId="21907" xr:uid="{1D48FA7E-D689-4C00-986D-D9AB6671AF2B}"/>
    <cellStyle name="20 % - Markeringsfarve3 2 2 2 2 2 11" xfId="11827" xr:uid="{D1A7968A-1A40-414A-8FBE-338EA7065929}"/>
    <cellStyle name="20 % - Markeringsfarve3 2 2 2 2 2 11 2" xfId="25858" xr:uid="{980236E7-4065-47CB-8ACF-417F102B96A2}"/>
    <cellStyle name="20 % - Markeringsfarve3 2 2 2 2 2 12" xfId="21906" xr:uid="{F1BDA343-D34E-4070-A669-DAAD2FCEDCB1}"/>
    <cellStyle name="20 % - Markeringsfarve3 2 2 2 2 2 2" xfId="1469" xr:uid="{97E9D652-0C52-4617-9C4F-F015E6C6A2D8}"/>
    <cellStyle name="20 % - Markeringsfarve3 2 2 2 2 2 2 2" xfId="1470" xr:uid="{95EA9481-F2FF-46EC-916D-08F09766F8B0}"/>
    <cellStyle name="20 % - Markeringsfarve3 2 2 2 2 2 2 2 2" xfId="11830" xr:uid="{028CDBE5-C66F-488B-A40E-D1E0A22E0B96}"/>
    <cellStyle name="20 % - Markeringsfarve3 2 2 2 2 2 2 2 2 2" xfId="25861" xr:uid="{BF94A18B-09E5-4F02-AF73-13278428437D}"/>
    <cellStyle name="20 % - Markeringsfarve3 2 2 2 2 2 2 2 3" xfId="21909" xr:uid="{11AD5C92-B534-419D-8768-5C1887CBEFE4}"/>
    <cellStyle name="20 % - Markeringsfarve3 2 2 2 2 2 2 3" xfId="1471" xr:uid="{42460F52-60EF-43AC-B7B4-22FD68B9EDBD}"/>
    <cellStyle name="20 % - Markeringsfarve3 2 2 2 2 2 2 3 2" xfId="11831" xr:uid="{ED1D611E-348A-40F5-9817-85F8EC9666D1}"/>
    <cellStyle name="20 % - Markeringsfarve3 2 2 2 2 2 2 3 2 2" xfId="25862" xr:uid="{4D6ADAB2-59E7-4245-A284-478EC19D9CD4}"/>
    <cellStyle name="20 % - Markeringsfarve3 2 2 2 2 2 2 3 3" xfId="21910" xr:uid="{CD328D83-477D-4897-A00C-3BCE3CE9D82B}"/>
    <cellStyle name="20 % - Markeringsfarve3 2 2 2 2 2 2 4" xfId="1472" xr:uid="{25EEB71C-91EC-48F4-971C-6EB97671F57C}"/>
    <cellStyle name="20 % - Markeringsfarve3 2 2 2 2 2 2 4 2" xfId="11832" xr:uid="{C673E931-7AF7-49B7-9B47-D7CE9D392ADF}"/>
    <cellStyle name="20 % - Markeringsfarve3 2 2 2 2 2 2 4 2 2" xfId="25863" xr:uid="{3DD0F0B2-944A-4DCD-AB05-C5F972557CF9}"/>
    <cellStyle name="20 % - Markeringsfarve3 2 2 2 2 2 2 4 3" xfId="21911" xr:uid="{993DCABF-46D5-44BB-958C-1587DE2793D3}"/>
    <cellStyle name="20 % - Markeringsfarve3 2 2 2 2 2 2 5" xfId="1473" xr:uid="{6602D664-3792-4D00-A014-544519FE7D9F}"/>
    <cellStyle name="20 % - Markeringsfarve3 2 2 2 2 2 2 5 2" xfId="11833" xr:uid="{9349234C-0783-4F86-AD29-65F8E1F6B678}"/>
    <cellStyle name="20 % - Markeringsfarve3 2 2 2 2 2 2 5 2 2" xfId="25864" xr:uid="{30D863EA-55D1-4D99-9AA5-D06A4FE164AA}"/>
    <cellStyle name="20 % - Markeringsfarve3 2 2 2 2 2 2 5 3" xfId="21912" xr:uid="{A43DF3CF-DBF1-45CE-A358-1F85B60756A8}"/>
    <cellStyle name="20 % - Markeringsfarve3 2 2 2 2 2 2 6" xfId="1474" xr:uid="{C6F0E91D-8260-4C42-BECB-BC6875F73FF4}"/>
    <cellStyle name="20 % - Markeringsfarve3 2 2 2 2 2 2 6 2" xfId="11834" xr:uid="{6D1D7771-26DE-43B5-A9CA-6E3060FA35EB}"/>
    <cellStyle name="20 % - Markeringsfarve3 2 2 2 2 2 2 6 2 2" xfId="25865" xr:uid="{82F6971C-F59C-4A6C-A267-59DD3D2948E1}"/>
    <cellStyle name="20 % - Markeringsfarve3 2 2 2 2 2 2 6 3" xfId="21913" xr:uid="{9463AF37-B121-4E92-AAAF-32B4E80F1D6A}"/>
    <cellStyle name="20 % - Markeringsfarve3 2 2 2 2 2 2 7" xfId="11829" xr:uid="{5F92B634-411F-4989-90A0-2AC9CB5020E0}"/>
    <cellStyle name="20 % - Markeringsfarve3 2 2 2 2 2 2 7 2" xfId="25860" xr:uid="{10B2DC95-D320-4D92-8A4C-14C3417E4C8A}"/>
    <cellStyle name="20 % - Markeringsfarve3 2 2 2 2 2 2 8" xfId="21908" xr:uid="{EF2ED3A2-9046-413E-B922-B1B1C490201A}"/>
    <cellStyle name="20 % - Markeringsfarve3 2 2 2 2 2 3" xfId="1475" xr:uid="{87FB82A9-9A53-4EFE-933F-3F01C7E7F043}"/>
    <cellStyle name="20 % - Markeringsfarve3 2 2 2 2 2 3 2" xfId="1476" xr:uid="{588ECF30-B88F-4558-AA2B-5F2B13DE475E}"/>
    <cellStyle name="20 % - Markeringsfarve3 2 2 2 2 2 3 2 2" xfId="11836" xr:uid="{B0B15C8A-155D-4050-A0F1-30560C356E56}"/>
    <cellStyle name="20 % - Markeringsfarve3 2 2 2 2 2 3 2 2 2" xfId="25867" xr:uid="{0280D2D9-A51C-48F0-A04B-474BA18D4915}"/>
    <cellStyle name="20 % - Markeringsfarve3 2 2 2 2 2 3 2 3" xfId="21915" xr:uid="{CF9B86B6-EFD2-4BBF-BAFF-70413DDC7E18}"/>
    <cellStyle name="20 % - Markeringsfarve3 2 2 2 2 2 3 3" xfId="1477" xr:uid="{35398A68-86F0-42B2-8AB3-6A660DAD506E}"/>
    <cellStyle name="20 % - Markeringsfarve3 2 2 2 2 2 3 3 2" xfId="11837" xr:uid="{3B5D063D-A417-4AFC-AFAB-8303E4F63E8C}"/>
    <cellStyle name="20 % - Markeringsfarve3 2 2 2 2 2 3 3 2 2" xfId="25868" xr:uid="{187CDE89-226A-4BAB-BB0C-08126449FF0D}"/>
    <cellStyle name="20 % - Markeringsfarve3 2 2 2 2 2 3 3 3" xfId="21916" xr:uid="{13205141-C089-424F-B18E-5DE070DFD733}"/>
    <cellStyle name="20 % - Markeringsfarve3 2 2 2 2 2 3 4" xfId="1478" xr:uid="{81C63A4C-F687-4C74-AEAD-D74205BE7E47}"/>
    <cellStyle name="20 % - Markeringsfarve3 2 2 2 2 2 3 4 2" xfId="11838" xr:uid="{45F2A759-5A0E-4C6A-B09F-4C79E797953B}"/>
    <cellStyle name="20 % - Markeringsfarve3 2 2 2 2 2 3 4 2 2" xfId="25869" xr:uid="{3BD43B41-F4FF-4774-B348-1E5AC5A6A5E3}"/>
    <cellStyle name="20 % - Markeringsfarve3 2 2 2 2 2 3 4 3" xfId="21917" xr:uid="{29A75C49-6579-4E6D-AF10-D442BB734825}"/>
    <cellStyle name="20 % - Markeringsfarve3 2 2 2 2 2 3 5" xfId="1479" xr:uid="{27EE4C12-6A84-4847-BE9E-CBEE96BFD47E}"/>
    <cellStyle name="20 % - Markeringsfarve3 2 2 2 2 2 3 5 2" xfId="11839" xr:uid="{9A85DF69-82D4-4C8C-9451-4CE619AA2359}"/>
    <cellStyle name="20 % - Markeringsfarve3 2 2 2 2 2 3 5 2 2" xfId="25870" xr:uid="{05A3721A-C23D-4ACF-8216-5AD37C04BBDA}"/>
    <cellStyle name="20 % - Markeringsfarve3 2 2 2 2 2 3 5 3" xfId="21918" xr:uid="{767E4FC6-449C-429D-B1D3-E37D037467E6}"/>
    <cellStyle name="20 % - Markeringsfarve3 2 2 2 2 2 3 6" xfId="1480" xr:uid="{0E028A80-797E-4FA4-87A4-4A37BB470B31}"/>
    <cellStyle name="20 % - Markeringsfarve3 2 2 2 2 2 3 6 2" xfId="11840" xr:uid="{431DF3F0-3E1C-46FE-BA38-1C4B9A70586F}"/>
    <cellStyle name="20 % - Markeringsfarve3 2 2 2 2 2 3 6 2 2" xfId="25871" xr:uid="{02E81C3F-08D9-40C6-926F-06038293B166}"/>
    <cellStyle name="20 % - Markeringsfarve3 2 2 2 2 2 3 6 3" xfId="21919" xr:uid="{A97B9C7C-BDB7-4E11-B319-C575B78DB484}"/>
    <cellStyle name="20 % - Markeringsfarve3 2 2 2 2 2 3 7" xfId="11835" xr:uid="{CC770C08-E52C-4C15-AD5A-C2F7717F6303}"/>
    <cellStyle name="20 % - Markeringsfarve3 2 2 2 2 2 3 7 2" xfId="25866" xr:uid="{D718F44B-346B-478E-A60F-B7AAE81026B9}"/>
    <cellStyle name="20 % - Markeringsfarve3 2 2 2 2 2 3 8" xfId="21914" xr:uid="{99C96BF6-2768-4DF2-81EE-0207319B67AE}"/>
    <cellStyle name="20 % - Markeringsfarve3 2 2 2 2 2 4" xfId="1481" xr:uid="{CD45C0DE-7E8A-410B-A9A0-2C0539F567EC}"/>
    <cellStyle name="20 % - Markeringsfarve3 2 2 2 2 2 4 2" xfId="1482" xr:uid="{6AC21A77-8A58-4008-87F3-2AFCE7B18D94}"/>
    <cellStyle name="20 % - Markeringsfarve3 2 2 2 2 2 4 2 2" xfId="11842" xr:uid="{5B73685A-8755-4FCD-A399-429753D25EB0}"/>
    <cellStyle name="20 % - Markeringsfarve3 2 2 2 2 2 4 2 2 2" xfId="25873" xr:uid="{2E47477A-9712-414D-85C4-1D1BC36AFE5C}"/>
    <cellStyle name="20 % - Markeringsfarve3 2 2 2 2 2 4 2 3" xfId="21921" xr:uid="{4DC6FF09-C102-4EF5-A8B5-F78F638214F6}"/>
    <cellStyle name="20 % - Markeringsfarve3 2 2 2 2 2 4 3" xfId="1483" xr:uid="{252D1607-B178-4448-A9CA-AE6E1635CECB}"/>
    <cellStyle name="20 % - Markeringsfarve3 2 2 2 2 2 4 3 2" xfId="11843" xr:uid="{07C4682B-C75B-429B-8FB8-AF823FA9232D}"/>
    <cellStyle name="20 % - Markeringsfarve3 2 2 2 2 2 4 3 2 2" xfId="25874" xr:uid="{153D2C3F-9016-48F5-ADC4-C533E12EF986}"/>
    <cellStyle name="20 % - Markeringsfarve3 2 2 2 2 2 4 3 3" xfId="21922" xr:uid="{AA41B2A3-4620-4DB5-B4F0-8F6A7AF5EC59}"/>
    <cellStyle name="20 % - Markeringsfarve3 2 2 2 2 2 4 4" xfId="1484" xr:uid="{A2B0458E-72A8-47BA-8B42-590F8A327AF9}"/>
    <cellStyle name="20 % - Markeringsfarve3 2 2 2 2 2 4 4 2" xfId="11844" xr:uid="{F7B9705C-CE26-4D77-9C34-ACE0FF281F31}"/>
    <cellStyle name="20 % - Markeringsfarve3 2 2 2 2 2 4 4 2 2" xfId="25875" xr:uid="{F4EEA734-F7FC-4C5E-B1AD-075DCD649E73}"/>
    <cellStyle name="20 % - Markeringsfarve3 2 2 2 2 2 4 4 3" xfId="21923" xr:uid="{40A54283-FCFA-46AE-8DE8-1B10C1524F4D}"/>
    <cellStyle name="20 % - Markeringsfarve3 2 2 2 2 2 4 5" xfId="1485" xr:uid="{2AC35335-BAAB-40B1-8609-0BCE43F09917}"/>
    <cellStyle name="20 % - Markeringsfarve3 2 2 2 2 2 4 5 2" xfId="11845" xr:uid="{9C68511D-6660-4862-983E-C44D8FEB93CF}"/>
    <cellStyle name="20 % - Markeringsfarve3 2 2 2 2 2 4 5 2 2" xfId="25876" xr:uid="{E47C19E0-E100-43BC-B0E6-9FFF32B55ADE}"/>
    <cellStyle name="20 % - Markeringsfarve3 2 2 2 2 2 4 5 3" xfId="21924" xr:uid="{B313C426-AF7F-45F4-BB28-FA900FDBA728}"/>
    <cellStyle name="20 % - Markeringsfarve3 2 2 2 2 2 4 6" xfId="1486" xr:uid="{1F28B4B6-69CB-41E8-B5C5-F4843ACCA0A8}"/>
    <cellStyle name="20 % - Markeringsfarve3 2 2 2 2 2 4 6 2" xfId="11846" xr:uid="{BEBB316A-5665-4AFF-9A8E-5DD0BEA3D6CD}"/>
    <cellStyle name="20 % - Markeringsfarve3 2 2 2 2 2 4 6 2 2" xfId="25877" xr:uid="{994905F7-18CD-42D5-82F8-FEA9D4914DBB}"/>
    <cellStyle name="20 % - Markeringsfarve3 2 2 2 2 2 4 6 3" xfId="21925" xr:uid="{BB784148-11F6-4587-8EB2-51C9B8F2B059}"/>
    <cellStyle name="20 % - Markeringsfarve3 2 2 2 2 2 4 7" xfId="11841" xr:uid="{B630535C-C6E6-4353-937C-9ED24E2FF38A}"/>
    <cellStyle name="20 % - Markeringsfarve3 2 2 2 2 2 4 7 2" xfId="25872" xr:uid="{156117D5-7C5E-4DBC-87AF-C28ADC479177}"/>
    <cellStyle name="20 % - Markeringsfarve3 2 2 2 2 2 4 8" xfId="21920" xr:uid="{365B8FC7-078F-44C6-B3D7-9E01F8F196AC}"/>
    <cellStyle name="20 % - Markeringsfarve3 2 2 2 2 2 5" xfId="1487" xr:uid="{87899D94-1560-48C7-BC2E-2ED7044457DE}"/>
    <cellStyle name="20 % - Markeringsfarve3 2 2 2 2 2 5 2" xfId="1488" xr:uid="{3CF0EE1A-C494-4FAC-839D-AA44E58DE950}"/>
    <cellStyle name="20 % - Markeringsfarve3 2 2 2 2 2 5 2 2" xfId="11848" xr:uid="{54FD3A0A-726A-4D2C-A2BC-AFC6ACFDBC00}"/>
    <cellStyle name="20 % - Markeringsfarve3 2 2 2 2 2 5 2 2 2" xfId="25879" xr:uid="{A08FDD20-6BAE-4626-9B57-6BCC89EBDAD7}"/>
    <cellStyle name="20 % - Markeringsfarve3 2 2 2 2 2 5 2 3" xfId="21927" xr:uid="{A1FB6D6F-EEC2-4F29-AE96-319465FDE566}"/>
    <cellStyle name="20 % - Markeringsfarve3 2 2 2 2 2 5 3" xfId="1489" xr:uid="{54986039-F6F8-4BF9-A833-7003CE2EADB1}"/>
    <cellStyle name="20 % - Markeringsfarve3 2 2 2 2 2 5 3 2" xfId="11849" xr:uid="{19FCB930-A0B8-490C-811B-2C7C253FDB2C}"/>
    <cellStyle name="20 % - Markeringsfarve3 2 2 2 2 2 5 3 2 2" xfId="25880" xr:uid="{B1791AB3-15DE-4BBC-B551-685591B06A77}"/>
    <cellStyle name="20 % - Markeringsfarve3 2 2 2 2 2 5 3 3" xfId="21928" xr:uid="{7E176338-9A86-4C8B-95C7-27C07DEA42CC}"/>
    <cellStyle name="20 % - Markeringsfarve3 2 2 2 2 2 5 4" xfId="1490" xr:uid="{CE62268A-9D12-47F6-8CB3-83545E262DD5}"/>
    <cellStyle name="20 % - Markeringsfarve3 2 2 2 2 2 5 4 2" xfId="11850" xr:uid="{088FDF63-39A5-4507-9653-5A752A4B745B}"/>
    <cellStyle name="20 % - Markeringsfarve3 2 2 2 2 2 5 4 2 2" xfId="25881" xr:uid="{BADA7B35-B151-4A93-BCBD-6DD589C50580}"/>
    <cellStyle name="20 % - Markeringsfarve3 2 2 2 2 2 5 4 3" xfId="21929" xr:uid="{3BB622D2-6E83-42BC-A440-0140B9FBB72E}"/>
    <cellStyle name="20 % - Markeringsfarve3 2 2 2 2 2 5 5" xfId="1491" xr:uid="{A5FCC938-71B4-4A72-A4BD-42C5D1E0CF73}"/>
    <cellStyle name="20 % - Markeringsfarve3 2 2 2 2 2 5 5 2" xfId="11851" xr:uid="{E5EEBB58-BF58-41DF-AEAF-756299CED4A8}"/>
    <cellStyle name="20 % - Markeringsfarve3 2 2 2 2 2 5 5 2 2" xfId="25882" xr:uid="{AC081227-FCDC-4839-BA8A-144DC8A81CBA}"/>
    <cellStyle name="20 % - Markeringsfarve3 2 2 2 2 2 5 5 3" xfId="21930" xr:uid="{7BFD3475-7FCA-4385-8F49-E43188DE85E6}"/>
    <cellStyle name="20 % - Markeringsfarve3 2 2 2 2 2 5 6" xfId="1492" xr:uid="{0EA15635-39B0-440A-B1DD-1A82CFD38370}"/>
    <cellStyle name="20 % - Markeringsfarve3 2 2 2 2 2 5 6 2" xfId="11852" xr:uid="{CC310B3F-84FB-4DC0-9F93-7F38089257C7}"/>
    <cellStyle name="20 % - Markeringsfarve3 2 2 2 2 2 5 6 2 2" xfId="25883" xr:uid="{7B35FFE4-612F-4C33-A3EF-C1FB56A93775}"/>
    <cellStyle name="20 % - Markeringsfarve3 2 2 2 2 2 5 6 3" xfId="21931" xr:uid="{C68D1291-6584-4573-9510-B71311BD4077}"/>
    <cellStyle name="20 % - Markeringsfarve3 2 2 2 2 2 5 7" xfId="11847" xr:uid="{F9C14C78-1D9B-4CA9-BCC4-372391CA7C8B}"/>
    <cellStyle name="20 % - Markeringsfarve3 2 2 2 2 2 5 7 2" xfId="25878" xr:uid="{9E083B34-127F-44F2-B2ED-E6027660A5AB}"/>
    <cellStyle name="20 % - Markeringsfarve3 2 2 2 2 2 5 8" xfId="21926" xr:uid="{DE3BA5A4-A675-4531-9234-5410683390D3}"/>
    <cellStyle name="20 % - Markeringsfarve3 2 2 2 2 2 6" xfId="1493" xr:uid="{E3F9F237-2392-4D52-8C8A-8A540C528866}"/>
    <cellStyle name="20 % - Markeringsfarve3 2 2 2 2 2 6 2" xfId="11853" xr:uid="{35FB08BB-DA8C-4A7A-8010-39DAB87D51E2}"/>
    <cellStyle name="20 % - Markeringsfarve3 2 2 2 2 2 6 2 2" xfId="25884" xr:uid="{F176B465-64C9-4DC0-B6CA-D3BA60782BA0}"/>
    <cellStyle name="20 % - Markeringsfarve3 2 2 2 2 2 6 3" xfId="21932" xr:uid="{8F29C6FB-2A14-497C-8413-4E14A3561F80}"/>
    <cellStyle name="20 % - Markeringsfarve3 2 2 2 2 2 7" xfId="1494" xr:uid="{D02B73C1-6677-438B-AD2C-79CDC913F5AC}"/>
    <cellStyle name="20 % - Markeringsfarve3 2 2 2 2 2 7 2" xfId="11854" xr:uid="{4CA4D71D-6A13-434D-B8E0-C42400A860DC}"/>
    <cellStyle name="20 % - Markeringsfarve3 2 2 2 2 2 7 2 2" xfId="25885" xr:uid="{14976CD4-2B6F-4EF9-8B63-119A156C567A}"/>
    <cellStyle name="20 % - Markeringsfarve3 2 2 2 2 2 7 3" xfId="21933" xr:uid="{86D06CA9-4154-4E18-BF8A-5508C8821EF7}"/>
    <cellStyle name="20 % - Markeringsfarve3 2 2 2 2 2 8" xfId="1495" xr:uid="{FEBA6967-039A-4596-AFDE-2C2D363C004B}"/>
    <cellStyle name="20 % - Markeringsfarve3 2 2 2 2 2 8 2" xfId="11855" xr:uid="{93648CB8-D0B3-410B-AFA7-8D899BB096C2}"/>
    <cellStyle name="20 % - Markeringsfarve3 2 2 2 2 2 8 2 2" xfId="25886" xr:uid="{A1513CCF-E5BD-464F-A789-0525207EB52C}"/>
    <cellStyle name="20 % - Markeringsfarve3 2 2 2 2 2 8 3" xfId="21934" xr:uid="{B3ACBD63-19AB-43BD-B95C-81A539F5D785}"/>
    <cellStyle name="20 % - Markeringsfarve3 2 2 2 2 2 9" xfId="1496" xr:uid="{1571D8FB-134B-4856-AF5F-CEC4A4989D76}"/>
    <cellStyle name="20 % - Markeringsfarve3 2 2 2 2 2 9 2" xfId="11856" xr:uid="{0BB98DA4-3028-478F-9A14-626FDBB80533}"/>
    <cellStyle name="20 % - Markeringsfarve3 2 2 2 2 2 9 2 2" xfId="25887" xr:uid="{720190CE-81BD-461D-B9BD-3B84937B7F5A}"/>
    <cellStyle name="20 % - Markeringsfarve3 2 2 2 2 2 9 3" xfId="21935" xr:uid="{B1C25E0A-283B-49EF-A3FF-E463B48F5581}"/>
    <cellStyle name="20 % - Markeringsfarve3 2 2 2 2 3" xfId="1497" xr:uid="{67321C83-51CA-4A7C-AE0C-1440BC0C8BF1}"/>
    <cellStyle name="20 % - Markeringsfarve3 2 2 2 2 3 2" xfId="1498" xr:uid="{3F44D25C-BE72-4B6F-A292-2BCA8AF11E00}"/>
    <cellStyle name="20 % - Markeringsfarve3 2 2 2 2 3 2 2" xfId="11858" xr:uid="{263A985D-06F8-4B62-8A6E-B37722B437C5}"/>
    <cellStyle name="20 % - Markeringsfarve3 2 2 2 2 3 2 2 2" xfId="25889" xr:uid="{9E4E92E4-9711-425D-BA00-B9F9326A631A}"/>
    <cellStyle name="20 % - Markeringsfarve3 2 2 2 2 3 2 3" xfId="21937" xr:uid="{F8B37432-FFDA-4775-8B13-E0132CBF5777}"/>
    <cellStyle name="20 % - Markeringsfarve3 2 2 2 2 3 3" xfId="1499" xr:uid="{37C34D63-8A7E-4C91-A7A8-6DA31C26C53A}"/>
    <cellStyle name="20 % - Markeringsfarve3 2 2 2 2 3 3 2" xfId="11859" xr:uid="{803FC47A-3FE0-419B-BDDF-64BB6AF44663}"/>
    <cellStyle name="20 % - Markeringsfarve3 2 2 2 2 3 3 2 2" xfId="25890" xr:uid="{F8EBB2EC-4E67-4DF5-9C6E-29CE21B0E08B}"/>
    <cellStyle name="20 % - Markeringsfarve3 2 2 2 2 3 3 3" xfId="21938" xr:uid="{C86EFF84-8406-4C50-B0BE-1690B7FE882B}"/>
    <cellStyle name="20 % - Markeringsfarve3 2 2 2 2 3 4" xfId="1500" xr:uid="{D9FDA13E-3F13-4030-AE13-6DBE72A2B245}"/>
    <cellStyle name="20 % - Markeringsfarve3 2 2 2 2 3 4 2" xfId="11860" xr:uid="{70C368D6-CAA5-44A9-A8C9-A19CDF5D8D8F}"/>
    <cellStyle name="20 % - Markeringsfarve3 2 2 2 2 3 4 2 2" xfId="25891" xr:uid="{FCACFEE9-6594-45DA-A804-B5FEF8277509}"/>
    <cellStyle name="20 % - Markeringsfarve3 2 2 2 2 3 4 3" xfId="21939" xr:uid="{1F08A016-E930-467E-AE7F-6DB5AF5275D4}"/>
    <cellStyle name="20 % - Markeringsfarve3 2 2 2 2 3 5" xfId="1501" xr:uid="{4ADFAA28-626F-49A7-A0B4-170005E05288}"/>
    <cellStyle name="20 % - Markeringsfarve3 2 2 2 2 3 5 2" xfId="11861" xr:uid="{1B2AFC0E-1C32-4E8C-BB6D-2AC412C4D861}"/>
    <cellStyle name="20 % - Markeringsfarve3 2 2 2 2 3 5 2 2" xfId="25892" xr:uid="{D2FDC866-8FCC-43FD-BBF2-99EBD60A33B9}"/>
    <cellStyle name="20 % - Markeringsfarve3 2 2 2 2 3 5 3" xfId="21940" xr:uid="{31E75886-6A5B-44F8-87BE-B390BF7CD859}"/>
    <cellStyle name="20 % - Markeringsfarve3 2 2 2 2 3 6" xfId="1502" xr:uid="{FCFBE529-BD33-45EB-AB13-5DE9C6F4542E}"/>
    <cellStyle name="20 % - Markeringsfarve3 2 2 2 2 3 6 2" xfId="11862" xr:uid="{67A5D0F8-E57F-433A-8D24-445E41134BE5}"/>
    <cellStyle name="20 % - Markeringsfarve3 2 2 2 2 3 6 2 2" xfId="25893" xr:uid="{EB1A6FBD-6C4B-4073-92C0-0D9531D6D4F0}"/>
    <cellStyle name="20 % - Markeringsfarve3 2 2 2 2 3 6 3" xfId="21941" xr:uid="{C5A739A4-8B15-46E0-83C3-155D13E623A5}"/>
    <cellStyle name="20 % - Markeringsfarve3 2 2 2 2 3 7" xfId="11857" xr:uid="{1F9E7FF4-CC34-4D25-8679-A224FE49478E}"/>
    <cellStyle name="20 % - Markeringsfarve3 2 2 2 2 3 7 2" xfId="25888" xr:uid="{3E5DF7D0-590D-4779-A64B-7E18F736CB83}"/>
    <cellStyle name="20 % - Markeringsfarve3 2 2 2 2 3 8" xfId="21936" xr:uid="{A1B7CACB-AB42-48EB-BF4F-08962E92B3B9}"/>
    <cellStyle name="20 % - Markeringsfarve3 2 2 2 2 4" xfId="1503" xr:uid="{DDED1BBE-BE16-4FEE-9902-7FF2FFF235CD}"/>
    <cellStyle name="20 % - Markeringsfarve3 2 2 2 2 4 2" xfId="1504" xr:uid="{CD8654D7-9801-40E5-9525-6D682D45F350}"/>
    <cellStyle name="20 % - Markeringsfarve3 2 2 2 2 4 2 2" xfId="11864" xr:uid="{9203C614-A6F7-4641-8D6E-B6191EE69255}"/>
    <cellStyle name="20 % - Markeringsfarve3 2 2 2 2 4 2 2 2" xfId="25895" xr:uid="{277D1166-08C1-4A0B-BD1D-807F0FE1A308}"/>
    <cellStyle name="20 % - Markeringsfarve3 2 2 2 2 4 2 3" xfId="21943" xr:uid="{3B053A3B-9F4B-4E37-BD77-F9ABE98D23AF}"/>
    <cellStyle name="20 % - Markeringsfarve3 2 2 2 2 4 3" xfId="1505" xr:uid="{48A0EABD-4467-47C6-ADDE-60D3A3DA5C3E}"/>
    <cellStyle name="20 % - Markeringsfarve3 2 2 2 2 4 3 2" xfId="11865" xr:uid="{8A8B4431-80F0-4DAB-8270-A7B6B02B49A2}"/>
    <cellStyle name="20 % - Markeringsfarve3 2 2 2 2 4 3 2 2" xfId="25896" xr:uid="{AAB7C53B-79DF-4367-A01B-7115F64B22A9}"/>
    <cellStyle name="20 % - Markeringsfarve3 2 2 2 2 4 3 3" xfId="21944" xr:uid="{466E9FEA-EAAD-4C70-8B3F-F630C17E5A63}"/>
    <cellStyle name="20 % - Markeringsfarve3 2 2 2 2 4 4" xfId="1506" xr:uid="{A9EEA26A-E1D5-450D-8BE2-CF35DD2E8E2E}"/>
    <cellStyle name="20 % - Markeringsfarve3 2 2 2 2 4 4 2" xfId="11866" xr:uid="{82A4B79C-957E-4BEB-A96B-365F9ECDDB58}"/>
    <cellStyle name="20 % - Markeringsfarve3 2 2 2 2 4 4 2 2" xfId="25897" xr:uid="{B5738177-AEBA-4C41-9AF9-8C375682906E}"/>
    <cellStyle name="20 % - Markeringsfarve3 2 2 2 2 4 4 3" xfId="21945" xr:uid="{05262669-E1A7-4E7A-8B3E-71CC8E5CE47C}"/>
    <cellStyle name="20 % - Markeringsfarve3 2 2 2 2 4 5" xfId="1507" xr:uid="{40E17B79-4A46-4073-9778-5739E6CCD3F0}"/>
    <cellStyle name="20 % - Markeringsfarve3 2 2 2 2 4 5 2" xfId="11867" xr:uid="{74165F4E-0796-4CD4-BEA5-D2074F807A92}"/>
    <cellStyle name="20 % - Markeringsfarve3 2 2 2 2 4 5 2 2" xfId="25898" xr:uid="{C7B62FAE-681D-4F05-84ED-8EAF5F28A20B}"/>
    <cellStyle name="20 % - Markeringsfarve3 2 2 2 2 4 5 3" xfId="21946" xr:uid="{BE9F62EA-B7AD-4FDB-910C-1FE919752234}"/>
    <cellStyle name="20 % - Markeringsfarve3 2 2 2 2 4 6" xfId="1508" xr:uid="{8001AE61-73E0-4022-8A39-E79D37F10F22}"/>
    <cellStyle name="20 % - Markeringsfarve3 2 2 2 2 4 6 2" xfId="11868" xr:uid="{152A5D74-321F-4722-ACEF-0C25B3B84216}"/>
    <cellStyle name="20 % - Markeringsfarve3 2 2 2 2 4 6 2 2" xfId="25899" xr:uid="{CE003107-F84F-487D-A4ED-EAF6452D621C}"/>
    <cellStyle name="20 % - Markeringsfarve3 2 2 2 2 4 6 3" xfId="21947" xr:uid="{09CA6FA3-A9D3-49FF-A6D8-79995FD36902}"/>
    <cellStyle name="20 % - Markeringsfarve3 2 2 2 2 4 7" xfId="11863" xr:uid="{99E64981-7789-418F-90FF-CB3B466C12FE}"/>
    <cellStyle name="20 % - Markeringsfarve3 2 2 2 2 4 7 2" xfId="25894" xr:uid="{1C3238F8-6F48-44DD-AC60-294591D93102}"/>
    <cellStyle name="20 % - Markeringsfarve3 2 2 2 2 4 8" xfId="21942" xr:uid="{120E0DC7-F959-479A-8CF7-4F9A783D905D}"/>
    <cellStyle name="20 % - Markeringsfarve3 2 2 2 2 5" xfId="1509" xr:uid="{60989BCF-4280-4A24-9ABA-3465C13E000C}"/>
    <cellStyle name="20 % - Markeringsfarve3 2 2 2 2 5 2" xfId="1510" xr:uid="{2EF869F9-B40B-4537-A3E8-B53E0BD16041}"/>
    <cellStyle name="20 % - Markeringsfarve3 2 2 2 2 5 2 2" xfId="11870" xr:uid="{282AD0FF-2F1D-4404-AB25-ABC2614D8380}"/>
    <cellStyle name="20 % - Markeringsfarve3 2 2 2 2 5 2 2 2" xfId="25901" xr:uid="{74A8FBD6-3F97-4422-8B20-BE5DD9A85D06}"/>
    <cellStyle name="20 % - Markeringsfarve3 2 2 2 2 5 2 3" xfId="21949" xr:uid="{BF132A92-AB56-4E3B-B468-738FAE0907FD}"/>
    <cellStyle name="20 % - Markeringsfarve3 2 2 2 2 5 3" xfId="1511" xr:uid="{64D1FFEB-E64E-46DB-B21B-E70CEEABA18F}"/>
    <cellStyle name="20 % - Markeringsfarve3 2 2 2 2 5 3 2" xfId="11871" xr:uid="{0EF0F5CF-E820-4397-99B6-56A2CEAA2E43}"/>
    <cellStyle name="20 % - Markeringsfarve3 2 2 2 2 5 3 2 2" xfId="25902" xr:uid="{7D8D18FD-5836-4B96-AB31-44D2C2F6FBEC}"/>
    <cellStyle name="20 % - Markeringsfarve3 2 2 2 2 5 3 3" xfId="21950" xr:uid="{F4832E7F-E358-48D3-A5C4-F5DA09951D0F}"/>
    <cellStyle name="20 % - Markeringsfarve3 2 2 2 2 5 4" xfId="1512" xr:uid="{F65DA83F-2941-49F7-B18B-4D89D5EDA960}"/>
    <cellStyle name="20 % - Markeringsfarve3 2 2 2 2 5 4 2" xfId="11872" xr:uid="{D650037D-D2F3-4ED1-BDF3-B70F20122742}"/>
    <cellStyle name="20 % - Markeringsfarve3 2 2 2 2 5 4 2 2" xfId="25903" xr:uid="{2403FC0B-C1A3-4CF0-917D-7AA2F956231C}"/>
    <cellStyle name="20 % - Markeringsfarve3 2 2 2 2 5 4 3" xfId="21951" xr:uid="{781DC2E9-639A-442C-A651-93BBDE2C0486}"/>
    <cellStyle name="20 % - Markeringsfarve3 2 2 2 2 5 5" xfId="1513" xr:uid="{2EDE7B6C-4EC4-4D39-BACC-0D6EA53AA627}"/>
    <cellStyle name="20 % - Markeringsfarve3 2 2 2 2 5 5 2" xfId="11873" xr:uid="{C343635E-7580-45BF-B435-1D7829D4A428}"/>
    <cellStyle name="20 % - Markeringsfarve3 2 2 2 2 5 5 2 2" xfId="25904" xr:uid="{94151EA8-48CD-4757-87C9-800CF81F5A1B}"/>
    <cellStyle name="20 % - Markeringsfarve3 2 2 2 2 5 5 3" xfId="21952" xr:uid="{76CB0909-37EE-469A-96D4-CB88F12F74E0}"/>
    <cellStyle name="20 % - Markeringsfarve3 2 2 2 2 5 6" xfId="1514" xr:uid="{A95C1C03-C31F-4ED1-AA27-26F0E8FC8DAE}"/>
    <cellStyle name="20 % - Markeringsfarve3 2 2 2 2 5 6 2" xfId="11874" xr:uid="{4B7E911F-E0D5-49D2-8228-3F7999538A51}"/>
    <cellStyle name="20 % - Markeringsfarve3 2 2 2 2 5 6 2 2" xfId="25905" xr:uid="{A1198796-CBA5-4080-87CC-732971B5A24A}"/>
    <cellStyle name="20 % - Markeringsfarve3 2 2 2 2 5 6 3" xfId="21953" xr:uid="{BAECCE28-2EAF-4F9D-9191-9D89D3DB5935}"/>
    <cellStyle name="20 % - Markeringsfarve3 2 2 2 2 5 7" xfId="11869" xr:uid="{ADCAC25E-CA47-4C1D-840A-D9E8C43D0044}"/>
    <cellStyle name="20 % - Markeringsfarve3 2 2 2 2 5 7 2" xfId="25900" xr:uid="{A491226D-9FC6-4841-864E-395BF7ECA5D8}"/>
    <cellStyle name="20 % - Markeringsfarve3 2 2 2 2 5 8" xfId="21948" xr:uid="{8819E774-59EF-4EB3-BC0D-6A1B7E4C5146}"/>
    <cellStyle name="20 % - Markeringsfarve3 2 2 2 2 6" xfId="1515" xr:uid="{C2B1761A-9F27-419A-9589-356D64C22212}"/>
    <cellStyle name="20 % - Markeringsfarve3 2 2 2 2 6 2" xfId="1516" xr:uid="{0A505F37-1A1D-4CAE-893B-3575A0C3ED33}"/>
    <cellStyle name="20 % - Markeringsfarve3 2 2 2 2 6 2 2" xfId="11876" xr:uid="{773CAAF0-497F-4A32-818B-2402CED1E928}"/>
    <cellStyle name="20 % - Markeringsfarve3 2 2 2 2 6 2 2 2" xfId="25907" xr:uid="{AA892F7F-B125-4A4D-8F7E-2BB47A2548F6}"/>
    <cellStyle name="20 % - Markeringsfarve3 2 2 2 2 6 2 3" xfId="21955" xr:uid="{48D54CD7-63B3-482E-B797-1DFE3802C074}"/>
    <cellStyle name="20 % - Markeringsfarve3 2 2 2 2 6 3" xfId="1517" xr:uid="{0ECE594E-96C4-4C86-A496-C222AC0B0524}"/>
    <cellStyle name="20 % - Markeringsfarve3 2 2 2 2 6 3 2" xfId="11877" xr:uid="{9D3F9D37-88CD-4DA2-819C-14D7544FBF96}"/>
    <cellStyle name="20 % - Markeringsfarve3 2 2 2 2 6 3 2 2" xfId="25908" xr:uid="{E792B233-08D5-4A6D-9672-29B05A1658DD}"/>
    <cellStyle name="20 % - Markeringsfarve3 2 2 2 2 6 3 3" xfId="21956" xr:uid="{4F6DCFA3-D9EA-463D-9BC0-7541C5EA2091}"/>
    <cellStyle name="20 % - Markeringsfarve3 2 2 2 2 6 4" xfId="1518" xr:uid="{3B9EBFC3-25B5-4D72-BB6A-E46B3C025E15}"/>
    <cellStyle name="20 % - Markeringsfarve3 2 2 2 2 6 4 2" xfId="11878" xr:uid="{A6E148AF-5A3C-46B8-8910-2FA4C3647085}"/>
    <cellStyle name="20 % - Markeringsfarve3 2 2 2 2 6 4 2 2" xfId="25909" xr:uid="{CCCB5BD9-1AF4-42AA-A223-999284D64320}"/>
    <cellStyle name="20 % - Markeringsfarve3 2 2 2 2 6 4 3" xfId="21957" xr:uid="{CBA76B25-7DD8-491C-8B3B-98F167D9DF5D}"/>
    <cellStyle name="20 % - Markeringsfarve3 2 2 2 2 6 5" xfId="1519" xr:uid="{324B5E70-CBE9-48AC-A434-F69F0E63B06F}"/>
    <cellStyle name="20 % - Markeringsfarve3 2 2 2 2 6 5 2" xfId="11879" xr:uid="{CFD21157-4F47-4971-ACE1-3D52D8857D25}"/>
    <cellStyle name="20 % - Markeringsfarve3 2 2 2 2 6 5 2 2" xfId="25910" xr:uid="{BF02BB68-D0F7-4C70-AB19-D6A4F6D886CE}"/>
    <cellStyle name="20 % - Markeringsfarve3 2 2 2 2 6 5 3" xfId="21958" xr:uid="{C1431FEC-CEC4-4B28-8823-F47606590BC5}"/>
    <cellStyle name="20 % - Markeringsfarve3 2 2 2 2 6 6" xfId="1520" xr:uid="{E9EA9A32-72CA-46EC-B32B-30490935E799}"/>
    <cellStyle name="20 % - Markeringsfarve3 2 2 2 2 6 6 2" xfId="11880" xr:uid="{EFB1AE4B-9B62-44D8-BE87-0B14B20B12CF}"/>
    <cellStyle name="20 % - Markeringsfarve3 2 2 2 2 6 6 2 2" xfId="25911" xr:uid="{CCBF27F8-BB60-47A2-962C-A5F2F297E8FF}"/>
    <cellStyle name="20 % - Markeringsfarve3 2 2 2 2 6 6 3" xfId="21959" xr:uid="{FA1DF5F4-0F47-4942-9675-DD671B82473E}"/>
    <cellStyle name="20 % - Markeringsfarve3 2 2 2 2 6 7" xfId="11875" xr:uid="{1EB8B5E0-14FE-45E8-AC29-E59BB46941BB}"/>
    <cellStyle name="20 % - Markeringsfarve3 2 2 2 2 6 7 2" xfId="25906" xr:uid="{C2C7BA2F-209F-405D-9525-5BB49330C0CE}"/>
    <cellStyle name="20 % - Markeringsfarve3 2 2 2 2 6 8" xfId="21954" xr:uid="{1B9344EC-5E2E-4583-8106-6DDD5FDF0A06}"/>
    <cellStyle name="20 % - Markeringsfarve3 2 2 2 2 7" xfId="1521" xr:uid="{A25010A8-299D-4255-B722-2CFC269235BC}"/>
    <cellStyle name="20 % - Markeringsfarve3 2 2 2 2 7 2" xfId="11881" xr:uid="{E1B91841-667B-46F7-A2D8-23E7942B1C93}"/>
    <cellStyle name="20 % - Markeringsfarve3 2 2 2 2 7 2 2" xfId="25912" xr:uid="{1FAC7A11-FD5F-4295-8893-C75DE3E61C52}"/>
    <cellStyle name="20 % - Markeringsfarve3 2 2 2 2 7 3" xfId="21960" xr:uid="{2CDE86B7-29D5-40AE-BE55-165E80E959F4}"/>
    <cellStyle name="20 % - Markeringsfarve3 2 2 2 2 8" xfId="1522" xr:uid="{582AB10F-AEA5-458A-9CCB-74028C260FE0}"/>
    <cellStyle name="20 % - Markeringsfarve3 2 2 2 2 8 2" xfId="11882" xr:uid="{E8C96E7E-D6DB-4EEC-9B59-B8E2A2549366}"/>
    <cellStyle name="20 % - Markeringsfarve3 2 2 2 2 8 2 2" xfId="25913" xr:uid="{1D9E44E1-2A55-4329-9C73-A558386BA364}"/>
    <cellStyle name="20 % - Markeringsfarve3 2 2 2 2 8 3" xfId="21961" xr:uid="{DD065C40-8662-410C-8AAB-8A63A5B464CA}"/>
    <cellStyle name="20 % - Markeringsfarve3 2 2 2 2 9" xfId="1523" xr:uid="{9C551D05-732D-48B4-A98F-D10668E809EB}"/>
    <cellStyle name="20 % - Markeringsfarve3 2 2 2 2 9 2" xfId="11883" xr:uid="{0AB0EAD3-1A0F-43B2-BD2B-DA38730D3C5A}"/>
    <cellStyle name="20 % - Markeringsfarve3 2 2 2 2 9 2 2" xfId="25914" xr:uid="{CEB7C56D-6080-4C11-8C86-5E1E8EA655AF}"/>
    <cellStyle name="20 % - Markeringsfarve3 2 2 2 2 9 3" xfId="21962" xr:uid="{682B7F81-48EC-4467-8DEC-27764798D8FD}"/>
    <cellStyle name="20 % - Markeringsfarve3 2 2 2 3" xfId="1524" xr:uid="{82524D3B-E179-4207-9598-39F768E9C681}"/>
    <cellStyle name="20 % - Markeringsfarve3 2 2 2 3 10" xfId="1525" xr:uid="{26A8D1C0-B06A-469E-8C68-B560FBF9D3F2}"/>
    <cellStyle name="20 % - Markeringsfarve3 2 2 2 3 10 2" xfId="11885" xr:uid="{4A86F2A5-B2EA-42E7-AD99-D0C7812AF873}"/>
    <cellStyle name="20 % - Markeringsfarve3 2 2 2 3 10 2 2" xfId="25916" xr:uid="{D733DB08-40B1-4A97-B805-9AF7C57259CE}"/>
    <cellStyle name="20 % - Markeringsfarve3 2 2 2 3 10 3" xfId="21964" xr:uid="{6783D1EE-062B-44B2-BBBF-72B9797090B7}"/>
    <cellStyle name="20 % - Markeringsfarve3 2 2 2 3 11" xfId="11884" xr:uid="{121D05A6-B173-4627-B012-AA8E2760A1D9}"/>
    <cellStyle name="20 % - Markeringsfarve3 2 2 2 3 11 2" xfId="25915" xr:uid="{D1F447C0-DA03-4A6F-8395-8FC31853E351}"/>
    <cellStyle name="20 % - Markeringsfarve3 2 2 2 3 12" xfId="21963" xr:uid="{D01009C5-0729-4006-8EB8-ECB123341B64}"/>
    <cellStyle name="20 % - Markeringsfarve3 2 2 2 3 2" xfId="1526" xr:uid="{D4D6761E-D64B-4805-AB38-E249F4C59A67}"/>
    <cellStyle name="20 % - Markeringsfarve3 2 2 2 3 2 2" xfId="1527" xr:uid="{F9012E54-12BE-4216-9421-5BEB51687B49}"/>
    <cellStyle name="20 % - Markeringsfarve3 2 2 2 3 2 2 2" xfId="11887" xr:uid="{D189C1BC-84AC-45C5-8524-80551E4DA2D2}"/>
    <cellStyle name="20 % - Markeringsfarve3 2 2 2 3 2 2 2 2" xfId="25918" xr:uid="{38B080C3-F676-40F7-BDF5-CB5305651F98}"/>
    <cellStyle name="20 % - Markeringsfarve3 2 2 2 3 2 2 3" xfId="21966" xr:uid="{4692789C-46F1-483C-ABAD-E5EB8345C168}"/>
    <cellStyle name="20 % - Markeringsfarve3 2 2 2 3 2 3" xfId="1528" xr:uid="{B7636888-7013-4DA6-91D7-654F80BA5147}"/>
    <cellStyle name="20 % - Markeringsfarve3 2 2 2 3 2 3 2" xfId="11888" xr:uid="{707EC720-757E-4E61-B08B-03A83FCC7EC7}"/>
    <cellStyle name="20 % - Markeringsfarve3 2 2 2 3 2 3 2 2" xfId="25919" xr:uid="{244AD872-A4A1-4535-AC1C-7CB4DAA1AA2F}"/>
    <cellStyle name="20 % - Markeringsfarve3 2 2 2 3 2 3 3" xfId="21967" xr:uid="{401270A5-AD9B-4799-90D6-64408AA35C56}"/>
    <cellStyle name="20 % - Markeringsfarve3 2 2 2 3 2 4" xfId="1529" xr:uid="{CAAC24FD-6BBE-4E2A-B9EF-F492B05DE19E}"/>
    <cellStyle name="20 % - Markeringsfarve3 2 2 2 3 2 4 2" xfId="11889" xr:uid="{F0BDB408-EE76-45BB-8BF1-708B94D0CA4D}"/>
    <cellStyle name="20 % - Markeringsfarve3 2 2 2 3 2 4 2 2" xfId="25920" xr:uid="{E6A857E4-26C4-4807-9D06-C6BFAF79BCC1}"/>
    <cellStyle name="20 % - Markeringsfarve3 2 2 2 3 2 4 3" xfId="21968" xr:uid="{A8483C1D-BFF4-473C-A1F4-FF59EC2142FF}"/>
    <cellStyle name="20 % - Markeringsfarve3 2 2 2 3 2 5" xfId="1530" xr:uid="{D4F4566A-60CE-4612-8486-B2147D2F2322}"/>
    <cellStyle name="20 % - Markeringsfarve3 2 2 2 3 2 5 2" xfId="11890" xr:uid="{BF871293-63AC-4748-861D-9AF5C1656EF3}"/>
    <cellStyle name="20 % - Markeringsfarve3 2 2 2 3 2 5 2 2" xfId="25921" xr:uid="{7AABC511-6C1C-4A64-83CC-04BBFD006425}"/>
    <cellStyle name="20 % - Markeringsfarve3 2 2 2 3 2 5 3" xfId="21969" xr:uid="{3E144DD5-DC23-4001-BE5A-2B19F63940A7}"/>
    <cellStyle name="20 % - Markeringsfarve3 2 2 2 3 2 6" xfId="1531" xr:uid="{30DF9188-6DB9-4234-906A-4245803C2F5B}"/>
    <cellStyle name="20 % - Markeringsfarve3 2 2 2 3 2 6 2" xfId="11891" xr:uid="{CE5FF29D-0B89-4DBC-8F82-A08300E4C67C}"/>
    <cellStyle name="20 % - Markeringsfarve3 2 2 2 3 2 6 2 2" xfId="25922" xr:uid="{BDF96417-760B-42D9-9CFD-D150371E2D3B}"/>
    <cellStyle name="20 % - Markeringsfarve3 2 2 2 3 2 6 3" xfId="21970" xr:uid="{0EEACC50-3D40-45E1-B7D0-06E856256190}"/>
    <cellStyle name="20 % - Markeringsfarve3 2 2 2 3 2 7" xfId="11886" xr:uid="{48C82689-3E70-4C5F-83AC-86115CD12DCC}"/>
    <cellStyle name="20 % - Markeringsfarve3 2 2 2 3 2 7 2" xfId="25917" xr:uid="{C06BADDD-A122-4FF3-82CE-81A263EF8A14}"/>
    <cellStyle name="20 % - Markeringsfarve3 2 2 2 3 2 8" xfId="21965" xr:uid="{5BBECDCB-C06C-4F51-B831-904E1296F31F}"/>
    <cellStyle name="20 % - Markeringsfarve3 2 2 2 3 3" xfId="1532" xr:uid="{3F5F93B9-CF61-41E7-9944-5757D85327D0}"/>
    <cellStyle name="20 % - Markeringsfarve3 2 2 2 3 3 2" xfId="1533" xr:uid="{5DF9FF96-A94C-4DC8-B9E7-03AA58CC0AA4}"/>
    <cellStyle name="20 % - Markeringsfarve3 2 2 2 3 3 2 2" xfId="11893" xr:uid="{E81180F3-0994-457F-A8D9-54313FF9FFC6}"/>
    <cellStyle name="20 % - Markeringsfarve3 2 2 2 3 3 2 2 2" xfId="25924" xr:uid="{B4F70C72-E78E-4DAF-8970-B31E33B2576A}"/>
    <cellStyle name="20 % - Markeringsfarve3 2 2 2 3 3 2 3" xfId="21972" xr:uid="{FD8206E5-BC45-4ECB-8A83-51AC42E138C2}"/>
    <cellStyle name="20 % - Markeringsfarve3 2 2 2 3 3 3" xfId="1534" xr:uid="{0F814387-3BCF-4B0D-B6AC-EFF761E4EC2B}"/>
    <cellStyle name="20 % - Markeringsfarve3 2 2 2 3 3 3 2" xfId="11894" xr:uid="{11725120-F3E0-4463-B763-FDCF87BE3CB2}"/>
    <cellStyle name="20 % - Markeringsfarve3 2 2 2 3 3 3 2 2" xfId="25925" xr:uid="{9BE9367B-D487-4C8D-BFCC-19C9F61CF1FE}"/>
    <cellStyle name="20 % - Markeringsfarve3 2 2 2 3 3 3 3" xfId="21973" xr:uid="{EF729EE5-32C9-453D-B89B-4FE83096D372}"/>
    <cellStyle name="20 % - Markeringsfarve3 2 2 2 3 3 4" xfId="1535" xr:uid="{A5750D5D-6C90-4456-B366-A22333BF64C2}"/>
    <cellStyle name="20 % - Markeringsfarve3 2 2 2 3 3 4 2" xfId="11895" xr:uid="{6C223766-EE7E-4607-BB5C-A9E6603A7A65}"/>
    <cellStyle name="20 % - Markeringsfarve3 2 2 2 3 3 4 2 2" xfId="25926" xr:uid="{EB852ECB-C3D7-4163-87A5-F1E4FC3BC407}"/>
    <cellStyle name="20 % - Markeringsfarve3 2 2 2 3 3 4 3" xfId="21974" xr:uid="{6E88E268-6FBD-42DB-ADE8-83B9A17258B3}"/>
    <cellStyle name="20 % - Markeringsfarve3 2 2 2 3 3 5" xfId="1536" xr:uid="{558F35A5-0131-4BCD-9DD9-FE01D7934095}"/>
    <cellStyle name="20 % - Markeringsfarve3 2 2 2 3 3 5 2" xfId="11896" xr:uid="{1095C653-0F7D-441B-ACD1-4303F96B1A52}"/>
    <cellStyle name="20 % - Markeringsfarve3 2 2 2 3 3 5 2 2" xfId="25927" xr:uid="{F4A8EED9-82F6-42F5-B447-7D09D64DA6FD}"/>
    <cellStyle name="20 % - Markeringsfarve3 2 2 2 3 3 5 3" xfId="21975" xr:uid="{74E7B929-C27F-44DC-B109-AAE7D0455CB1}"/>
    <cellStyle name="20 % - Markeringsfarve3 2 2 2 3 3 6" xfId="1537" xr:uid="{C81C8E9C-8283-41BB-8A69-768642074EA3}"/>
    <cellStyle name="20 % - Markeringsfarve3 2 2 2 3 3 6 2" xfId="11897" xr:uid="{F83DCF75-D0E0-417C-8704-44FF18D4FEDD}"/>
    <cellStyle name="20 % - Markeringsfarve3 2 2 2 3 3 6 2 2" xfId="25928" xr:uid="{C55CB535-FAA3-4EDE-916A-6783D746A6AE}"/>
    <cellStyle name="20 % - Markeringsfarve3 2 2 2 3 3 6 3" xfId="21976" xr:uid="{16EEE8BD-90FC-449A-8A78-CEC473EED18C}"/>
    <cellStyle name="20 % - Markeringsfarve3 2 2 2 3 3 7" xfId="11892" xr:uid="{0DEABD59-2C2A-47B6-922D-313AD5F6D63B}"/>
    <cellStyle name="20 % - Markeringsfarve3 2 2 2 3 3 7 2" xfId="25923" xr:uid="{589B830E-F4BE-445E-8BD9-D17382C8EB50}"/>
    <cellStyle name="20 % - Markeringsfarve3 2 2 2 3 3 8" xfId="21971" xr:uid="{2F344F2B-A867-4101-A45C-48BFC4548048}"/>
    <cellStyle name="20 % - Markeringsfarve3 2 2 2 3 4" xfId="1538" xr:uid="{C31AE271-7502-47A3-880C-216991E815EF}"/>
    <cellStyle name="20 % - Markeringsfarve3 2 2 2 3 4 2" xfId="1539" xr:uid="{C411A2BE-C1DB-4483-83D8-AE6F93FA3F8E}"/>
    <cellStyle name="20 % - Markeringsfarve3 2 2 2 3 4 2 2" xfId="11899" xr:uid="{01CCF36D-896E-4770-AC20-9C4F6117D4CA}"/>
    <cellStyle name="20 % - Markeringsfarve3 2 2 2 3 4 2 2 2" xfId="25930" xr:uid="{4F66B4C3-B43A-4F71-A087-EDCFAD4AE6B6}"/>
    <cellStyle name="20 % - Markeringsfarve3 2 2 2 3 4 2 3" xfId="21978" xr:uid="{3A4F018D-8F81-4935-BB27-22C50D0EDB4E}"/>
    <cellStyle name="20 % - Markeringsfarve3 2 2 2 3 4 3" xfId="1540" xr:uid="{8EBCEC3B-7386-491F-A83D-9031051E1A0B}"/>
    <cellStyle name="20 % - Markeringsfarve3 2 2 2 3 4 3 2" xfId="11900" xr:uid="{F618F96B-EEF5-4208-A3B9-B8DDD201A70C}"/>
    <cellStyle name="20 % - Markeringsfarve3 2 2 2 3 4 3 2 2" xfId="25931" xr:uid="{B34D8EC1-E685-483E-AC5D-E21DC0831760}"/>
    <cellStyle name="20 % - Markeringsfarve3 2 2 2 3 4 3 3" xfId="21979" xr:uid="{9B8D7FA7-23B2-41BF-99F8-B1A378239CD1}"/>
    <cellStyle name="20 % - Markeringsfarve3 2 2 2 3 4 4" xfId="1541" xr:uid="{ED16B40F-2F02-403B-AC3C-1472BB65434A}"/>
    <cellStyle name="20 % - Markeringsfarve3 2 2 2 3 4 4 2" xfId="11901" xr:uid="{B59097E3-158C-4A8F-BBDA-59093E5F4C37}"/>
    <cellStyle name="20 % - Markeringsfarve3 2 2 2 3 4 4 2 2" xfId="25932" xr:uid="{ACCED32D-7A03-4419-A77A-47DBDEB9E7DF}"/>
    <cellStyle name="20 % - Markeringsfarve3 2 2 2 3 4 4 3" xfId="21980" xr:uid="{2E35CD44-1787-4202-A07B-90B0BF9BF530}"/>
    <cellStyle name="20 % - Markeringsfarve3 2 2 2 3 4 5" xfId="1542" xr:uid="{A731C69A-3E9B-4C58-8B33-A28666C8BCA5}"/>
    <cellStyle name="20 % - Markeringsfarve3 2 2 2 3 4 5 2" xfId="11902" xr:uid="{7E41A9D2-6D3B-4CC0-9105-A89819B0CC54}"/>
    <cellStyle name="20 % - Markeringsfarve3 2 2 2 3 4 5 2 2" xfId="25933" xr:uid="{51CAF291-16F5-4160-B041-0323312759FC}"/>
    <cellStyle name="20 % - Markeringsfarve3 2 2 2 3 4 5 3" xfId="21981" xr:uid="{DFB402A7-D426-4923-B4B2-7AC0F01E7D11}"/>
    <cellStyle name="20 % - Markeringsfarve3 2 2 2 3 4 6" xfId="1543" xr:uid="{03EF65FC-A005-4069-BCE9-184D49CD7760}"/>
    <cellStyle name="20 % - Markeringsfarve3 2 2 2 3 4 6 2" xfId="11903" xr:uid="{4D060CAE-8D95-46C8-8777-FD1AFE8570B0}"/>
    <cellStyle name="20 % - Markeringsfarve3 2 2 2 3 4 6 2 2" xfId="25934" xr:uid="{8B5E55B2-B3F6-416B-9773-0415ED4291B4}"/>
    <cellStyle name="20 % - Markeringsfarve3 2 2 2 3 4 6 3" xfId="21982" xr:uid="{6763557A-3F13-4DF8-8432-F789C05838A2}"/>
    <cellStyle name="20 % - Markeringsfarve3 2 2 2 3 4 7" xfId="11898" xr:uid="{DA551EEC-8293-40FA-9A59-B57E1D7C0CE2}"/>
    <cellStyle name="20 % - Markeringsfarve3 2 2 2 3 4 7 2" xfId="25929" xr:uid="{ABC3CD65-4395-4BEF-91C0-E087B83F5617}"/>
    <cellStyle name="20 % - Markeringsfarve3 2 2 2 3 4 8" xfId="21977" xr:uid="{4140432D-0883-4840-B115-3EBEA042BE05}"/>
    <cellStyle name="20 % - Markeringsfarve3 2 2 2 3 5" xfId="1544" xr:uid="{C56C8B01-0488-4839-99FD-88269AE0194A}"/>
    <cellStyle name="20 % - Markeringsfarve3 2 2 2 3 5 2" xfId="1545" xr:uid="{06AA7254-8DEE-479B-AC69-150800D1FA30}"/>
    <cellStyle name="20 % - Markeringsfarve3 2 2 2 3 5 2 2" xfId="11905" xr:uid="{623F4E13-23AD-440B-9C5C-8967665936CC}"/>
    <cellStyle name="20 % - Markeringsfarve3 2 2 2 3 5 2 2 2" xfId="25936" xr:uid="{DD181A0B-FBD8-4DA0-8E44-849EE4DED7C1}"/>
    <cellStyle name="20 % - Markeringsfarve3 2 2 2 3 5 2 3" xfId="21984" xr:uid="{69189AA4-F495-4B1B-B15B-AA2F232BCCAF}"/>
    <cellStyle name="20 % - Markeringsfarve3 2 2 2 3 5 3" xfId="1546" xr:uid="{63AACCEA-DA12-4CB4-8EE7-4238339B4582}"/>
    <cellStyle name="20 % - Markeringsfarve3 2 2 2 3 5 3 2" xfId="11906" xr:uid="{0CE9C3FE-3C49-481B-8FC6-7D8E548DB572}"/>
    <cellStyle name="20 % - Markeringsfarve3 2 2 2 3 5 3 2 2" xfId="25937" xr:uid="{F51BEFC3-6860-4047-8A75-2392F02DC37B}"/>
    <cellStyle name="20 % - Markeringsfarve3 2 2 2 3 5 3 3" xfId="21985" xr:uid="{669F6FB2-6406-4F58-849C-86B0C6552DE7}"/>
    <cellStyle name="20 % - Markeringsfarve3 2 2 2 3 5 4" xfId="1547" xr:uid="{631F0E98-4FBD-4F0B-B352-D0EEE7A7AE1C}"/>
    <cellStyle name="20 % - Markeringsfarve3 2 2 2 3 5 4 2" xfId="11907" xr:uid="{E0CD7747-131F-4F01-BC44-2D1F8E83C6B6}"/>
    <cellStyle name="20 % - Markeringsfarve3 2 2 2 3 5 4 2 2" xfId="25938" xr:uid="{D60BED24-7DBE-43CA-85D9-7E8C16A950B9}"/>
    <cellStyle name="20 % - Markeringsfarve3 2 2 2 3 5 4 3" xfId="21986" xr:uid="{5695F2C6-0B12-4494-BA2F-E6B7C65B5E9E}"/>
    <cellStyle name="20 % - Markeringsfarve3 2 2 2 3 5 5" xfId="1548" xr:uid="{C1CF444D-4F72-450E-BC49-E6C50E4FDADF}"/>
    <cellStyle name="20 % - Markeringsfarve3 2 2 2 3 5 5 2" xfId="11908" xr:uid="{298CD404-E96D-41DD-ACB6-8EDEF66FE48B}"/>
    <cellStyle name="20 % - Markeringsfarve3 2 2 2 3 5 5 2 2" xfId="25939" xr:uid="{42DB12E1-C615-4078-9D5B-56DC2B4FF875}"/>
    <cellStyle name="20 % - Markeringsfarve3 2 2 2 3 5 5 3" xfId="21987" xr:uid="{E8EB6318-FEC8-4C25-8717-9C3289BDC3B7}"/>
    <cellStyle name="20 % - Markeringsfarve3 2 2 2 3 5 6" xfId="1549" xr:uid="{EF0AC153-D0AE-4FDF-9183-C16F5ADE3CDB}"/>
    <cellStyle name="20 % - Markeringsfarve3 2 2 2 3 5 6 2" xfId="11909" xr:uid="{1A6DE05C-3E27-4694-B96E-E9C92B732D6E}"/>
    <cellStyle name="20 % - Markeringsfarve3 2 2 2 3 5 6 2 2" xfId="25940" xr:uid="{56EE26A7-9E89-478D-9B17-CC6F979D16B1}"/>
    <cellStyle name="20 % - Markeringsfarve3 2 2 2 3 5 6 3" xfId="21988" xr:uid="{1882DECE-FA71-4BDE-9B8A-27EB6092B193}"/>
    <cellStyle name="20 % - Markeringsfarve3 2 2 2 3 5 7" xfId="11904" xr:uid="{E6239B5A-423B-4FE0-B02E-6BB8E5A3FF6F}"/>
    <cellStyle name="20 % - Markeringsfarve3 2 2 2 3 5 7 2" xfId="25935" xr:uid="{426CBCC8-A293-4E09-8BE2-BBFAE1977D62}"/>
    <cellStyle name="20 % - Markeringsfarve3 2 2 2 3 5 8" xfId="21983" xr:uid="{D1E8E2C9-034F-4C12-8129-3FB306FD645E}"/>
    <cellStyle name="20 % - Markeringsfarve3 2 2 2 3 6" xfId="1550" xr:uid="{14980D5E-44BE-443E-9676-8064ADD096E8}"/>
    <cellStyle name="20 % - Markeringsfarve3 2 2 2 3 6 2" xfId="11910" xr:uid="{4C23823F-DACC-4E55-A4B5-D6011E04BB30}"/>
    <cellStyle name="20 % - Markeringsfarve3 2 2 2 3 6 2 2" xfId="25941" xr:uid="{8EABFC10-FD1E-4051-A67A-4D09A8C649D6}"/>
    <cellStyle name="20 % - Markeringsfarve3 2 2 2 3 6 3" xfId="21989" xr:uid="{5A467774-081D-45C7-A33B-4BF2FB59BED5}"/>
    <cellStyle name="20 % - Markeringsfarve3 2 2 2 3 7" xfId="1551" xr:uid="{88333A90-A999-4F52-BD5A-45AC566603CC}"/>
    <cellStyle name="20 % - Markeringsfarve3 2 2 2 3 7 2" xfId="11911" xr:uid="{8CF953CB-1603-4FBA-A940-F6400E6BD084}"/>
    <cellStyle name="20 % - Markeringsfarve3 2 2 2 3 7 2 2" xfId="25942" xr:uid="{59F14CAE-C6BB-4DB0-877F-A66896E1FA11}"/>
    <cellStyle name="20 % - Markeringsfarve3 2 2 2 3 7 3" xfId="21990" xr:uid="{16B34967-5670-4284-B8EC-BF5E5747153B}"/>
    <cellStyle name="20 % - Markeringsfarve3 2 2 2 3 8" xfId="1552" xr:uid="{4C37799E-AB7F-46E5-8E2E-FBE0352ABB2B}"/>
    <cellStyle name="20 % - Markeringsfarve3 2 2 2 3 8 2" xfId="11912" xr:uid="{811561AD-A638-4D97-836B-855732664D8A}"/>
    <cellStyle name="20 % - Markeringsfarve3 2 2 2 3 8 2 2" xfId="25943" xr:uid="{8C718F70-696E-4997-96AC-E6F98E1ED997}"/>
    <cellStyle name="20 % - Markeringsfarve3 2 2 2 3 8 3" xfId="21991" xr:uid="{04B096F2-040F-470D-8C5F-F11A694129B6}"/>
    <cellStyle name="20 % - Markeringsfarve3 2 2 2 3 9" xfId="1553" xr:uid="{E543B970-A6F0-4753-B8B6-3EF701CAA153}"/>
    <cellStyle name="20 % - Markeringsfarve3 2 2 2 3 9 2" xfId="11913" xr:uid="{AD4C37E2-C736-4847-8DAD-5DD72BA6A94B}"/>
    <cellStyle name="20 % - Markeringsfarve3 2 2 2 3 9 2 2" xfId="25944" xr:uid="{D4C22EB5-F725-4EF6-8A13-EFEE708320C9}"/>
    <cellStyle name="20 % - Markeringsfarve3 2 2 2 3 9 3" xfId="21992" xr:uid="{E33B2161-D0BE-4A39-8AF2-42A22757B8A3}"/>
    <cellStyle name="20 % - Markeringsfarve3 2 2 2 4" xfId="1554" xr:uid="{B7BDC350-C151-4DAE-BE55-2C0A56517317}"/>
    <cellStyle name="20 % - Markeringsfarve3 2 2 2 4 2" xfId="1555" xr:uid="{9371AACC-A5B1-4FD3-BD8D-A1C9F3D82B26}"/>
    <cellStyle name="20 % - Markeringsfarve3 2 2 2 4 2 2" xfId="11915" xr:uid="{149F730C-31BE-4950-A432-B0587E7C3ED3}"/>
    <cellStyle name="20 % - Markeringsfarve3 2 2 2 4 2 2 2" xfId="25946" xr:uid="{7381CD76-C6CA-4463-870F-DCA1901D197A}"/>
    <cellStyle name="20 % - Markeringsfarve3 2 2 2 4 2 3" xfId="21994" xr:uid="{529188E0-05F8-4BDE-8839-D31ABEE6D5DE}"/>
    <cellStyle name="20 % - Markeringsfarve3 2 2 2 4 3" xfId="1556" xr:uid="{1259879C-8A4A-4B82-A3DF-5793D003ABC4}"/>
    <cellStyle name="20 % - Markeringsfarve3 2 2 2 4 3 2" xfId="11916" xr:uid="{7894FCC4-A868-4FEE-B4B0-B5BD3A7D2074}"/>
    <cellStyle name="20 % - Markeringsfarve3 2 2 2 4 3 2 2" xfId="25947" xr:uid="{46613CF1-7226-4CE6-AF2E-155C8C2DD08C}"/>
    <cellStyle name="20 % - Markeringsfarve3 2 2 2 4 3 3" xfId="21995" xr:uid="{AAA2A094-5C98-4E76-9CE0-18A5B713FA80}"/>
    <cellStyle name="20 % - Markeringsfarve3 2 2 2 4 4" xfId="1557" xr:uid="{7D6EEE67-3BB4-41AD-8F93-B421436E063B}"/>
    <cellStyle name="20 % - Markeringsfarve3 2 2 2 4 4 2" xfId="11917" xr:uid="{7025EDE9-6CDF-47C7-8FF5-6CD741AD921A}"/>
    <cellStyle name="20 % - Markeringsfarve3 2 2 2 4 4 2 2" xfId="25948" xr:uid="{EBFAC747-BB4F-4A30-84DF-987E2B59B860}"/>
    <cellStyle name="20 % - Markeringsfarve3 2 2 2 4 4 3" xfId="21996" xr:uid="{325080A1-616D-4ECE-A40D-BAE0C709105B}"/>
    <cellStyle name="20 % - Markeringsfarve3 2 2 2 4 5" xfId="1558" xr:uid="{67C29B8F-EFD1-40FF-B38B-7D46CB42B06A}"/>
    <cellStyle name="20 % - Markeringsfarve3 2 2 2 4 5 2" xfId="11918" xr:uid="{D395FA3E-5DCC-412F-BDA1-302DFA1F959B}"/>
    <cellStyle name="20 % - Markeringsfarve3 2 2 2 4 5 2 2" xfId="25949" xr:uid="{CCE2EE81-BDD4-4FEC-B1C9-EB17CD9C678A}"/>
    <cellStyle name="20 % - Markeringsfarve3 2 2 2 4 5 3" xfId="21997" xr:uid="{2B790A37-DAB6-4510-9AF4-8252A5ED9F61}"/>
    <cellStyle name="20 % - Markeringsfarve3 2 2 2 4 6" xfId="1559" xr:uid="{CC70062E-95E8-4A83-9445-E165F44BFE33}"/>
    <cellStyle name="20 % - Markeringsfarve3 2 2 2 4 6 2" xfId="11919" xr:uid="{B020DE18-AA4F-4B9D-853F-CF8953EDE0AC}"/>
    <cellStyle name="20 % - Markeringsfarve3 2 2 2 4 6 2 2" xfId="25950" xr:uid="{0E2186E4-0CAC-4509-BCAD-B741AE80DE49}"/>
    <cellStyle name="20 % - Markeringsfarve3 2 2 2 4 6 3" xfId="21998" xr:uid="{BE5204A2-D8FF-42B9-8D73-1A31D7FBA5CF}"/>
    <cellStyle name="20 % - Markeringsfarve3 2 2 2 4 7" xfId="11914" xr:uid="{B7B447E6-BED6-4530-90CC-44CEA32ED65F}"/>
    <cellStyle name="20 % - Markeringsfarve3 2 2 2 4 7 2" xfId="25945" xr:uid="{C69F7DAF-3973-4930-A103-9FCD24B6E774}"/>
    <cellStyle name="20 % - Markeringsfarve3 2 2 2 4 8" xfId="21993" xr:uid="{5EB2F894-9E23-468C-9C78-20727A760A19}"/>
    <cellStyle name="20 % - Markeringsfarve3 2 2 2 5" xfId="1560" xr:uid="{1FBC8980-FCBD-4BCE-8EA7-1D324F8F98FD}"/>
    <cellStyle name="20 % - Markeringsfarve3 2 2 2 5 2" xfId="1561" xr:uid="{77DE3D97-C929-4DAA-84FE-D1FF2D8F227E}"/>
    <cellStyle name="20 % - Markeringsfarve3 2 2 2 5 2 2" xfId="11921" xr:uid="{D1344AAC-5A53-4C60-9D33-7CE89D5BA6F2}"/>
    <cellStyle name="20 % - Markeringsfarve3 2 2 2 5 2 2 2" xfId="25952" xr:uid="{67FF7449-A708-4A0D-A20C-75D078B3EB17}"/>
    <cellStyle name="20 % - Markeringsfarve3 2 2 2 5 2 3" xfId="22000" xr:uid="{8281FDCC-E3BE-46CB-9623-D02090363CC7}"/>
    <cellStyle name="20 % - Markeringsfarve3 2 2 2 5 3" xfId="1562" xr:uid="{FC6238EE-EC07-4AB0-9B04-47C547189DC5}"/>
    <cellStyle name="20 % - Markeringsfarve3 2 2 2 5 3 2" xfId="11922" xr:uid="{44D10006-4DFD-4118-8331-7853B3B45194}"/>
    <cellStyle name="20 % - Markeringsfarve3 2 2 2 5 3 2 2" xfId="25953" xr:uid="{B7333684-DF0C-49AC-850E-5F8590E21DA2}"/>
    <cellStyle name="20 % - Markeringsfarve3 2 2 2 5 3 3" xfId="22001" xr:uid="{453F84CC-559A-4F34-8331-F80083A8CC08}"/>
    <cellStyle name="20 % - Markeringsfarve3 2 2 2 5 4" xfId="1563" xr:uid="{58FE14B9-E70D-43A5-9E16-CE62AC29E483}"/>
    <cellStyle name="20 % - Markeringsfarve3 2 2 2 5 4 2" xfId="11923" xr:uid="{53618261-E3A3-4844-800C-20B5300522FF}"/>
    <cellStyle name="20 % - Markeringsfarve3 2 2 2 5 4 2 2" xfId="25954" xr:uid="{7FBD1B9E-543F-42CB-989A-C32F20CD29FF}"/>
    <cellStyle name="20 % - Markeringsfarve3 2 2 2 5 4 3" xfId="22002" xr:uid="{C4FF87FB-2BE1-4ACA-B2CA-D23F59771129}"/>
    <cellStyle name="20 % - Markeringsfarve3 2 2 2 5 5" xfId="1564" xr:uid="{7FEF253C-ED72-47F2-AF87-54139051CC5E}"/>
    <cellStyle name="20 % - Markeringsfarve3 2 2 2 5 5 2" xfId="11924" xr:uid="{4867E2E1-B0EA-464B-8FF5-9BFA9669E059}"/>
    <cellStyle name="20 % - Markeringsfarve3 2 2 2 5 5 2 2" xfId="25955" xr:uid="{34F0991A-7708-48F4-87A4-A61F6AE12D1C}"/>
    <cellStyle name="20 % - Markeringsfarve3 2 2 2 5 5 3" xfId="22003" xr:uid="{8F2FC3C7-CF94-4A44-9995-9B98493347C5}"/>
    <cellStyle name="20 % - Markeringsfarve3 2 2 2 5 6" xfId="1565" xr:uid="{D7C5A7DB-0E1D-48F1-8972-1761AD7B5D95}"/>
    <cellStyle name="20 % - Markeringsfarve3 2 2 2 5 6 2" xfId="11925" xr:uid="{724CD287-9377-44CC-8A54-15930F298FE4}"/>
    <cellStyle name="20 % - Markeringsfarve3 2 2 2 5 6 2 2" xfId="25956" xr:uid="{1A1648CE-BA5E-437B-BECE-1F5A8C74552F}"/>
    <cellStyle name="20 % - Markeringsfarve3 2 2 2 5 6 3" xfId="22004" xr:uid="{0EF7468D-DD81-414B-A8C1-A8C987AD8A89}"/>
    <cellStyle name="20 % - Markeringsfarve3 2 2 2 5 7" xfId="11920" xr:uid="{EE42373F-8602-4BBD-A031-7FCD34592029}"/>
    <cellStyle name="20 % - Markeringsfarve3 2 2 2 5 7 2" xfId="25951" xr:uid="{AB30A522-EECC-4393-B4A5-9B7B287655AA}"/>
    <cellStyle name="20 % - Markeringsfarve3 2 2 2 5 8" xfId="21999" xr:uid="{032A8C96-CFF3-4407-A177-4ED49DF2A7A6}"/>
    <cellStyle name="20 % - Markeringsfarve3 2 2 2 6" xfId="1566" xr:uid="{68092E18-361C-4987-B50A-FE3F63F1FF56}"/>
    <cellStyle name="20 % - Markeringsfarve3 2 2 2 6 2" xfId="1567" xr:uid="{8BEF3999-5513-4468-93F7-8515EB0601C6}"/>
    <cellStyle name="20 % - Markeringsfarve3 2 2 2 6 2 2" xfId="11927" xr:uid="{0290F596-431A-44BA-B80D-53CAA2AA304D}"/>
    <cellStyle name="20 % - Markeringsfarve3 2 2 2 6 2 2 2" xfId="25958" xr:uid="{A2386268-6B3B-4ECA-A793-3CCC3BF177ED}"/>
    <cellStyle name="20 % - Markeringsfarve3 2 2 2 6 2 3" xfId="22006" xr:uid="{549C0F0F-3610-4F37-BAE3-581393BE8EA8}"/>
    <cellStyle name="20 % - Markeringsfarve3 2 2 2 6 3" xfId="1568" xr:uid="{4DD0BD92-51BD-4354-B911-DB5E93A10C44}"/>
    <cellStyle name="20 % - Markeringsfarve3 2 2 2 6 3 2" xfId="11928" xr:uid="{553D3A7A-20BA-4E0B-AE7C-3488295CF1A6}"/>
    <cellStyle name="20 % - Markeringsfarve3 2 2 2 6 3 2 2" xfId="25959" xr:uid="{8B68E1D2-68D3-45FD-9CA4-91E72AE47C7F}"/>
    <cellStyle name="20 % - Markeringsfarve3 2 2 2 6 3 3" xfId="22007" xr:uid="{FB94A6A6-33C0-44DE-B6C0-E190F3D4857D}"/>
    <cellStyle name="20 % - Markeringsfarve3 2 2 2 6 4" xfId="1569" xr:uid="{9DFB3CD2-A1CD-4B2A-8789-10892E816B60}"/>
    <cellStyle name="20 % - Markeringsfarve3 2 2 2 6 4 2" xfId="11929" xr:uid="{664171E3-F7F8-4BA3-932A-689AFB499530}"/>
    <cellStyle name="20 % - Markeringsfarve3 2 2 2 6 4 2 2" xfId="25960" xr:uid="{1344303E-AEC6-4556-9ADD-28DD58BBB914}"/>
    <cellStyle name="20 % - Markeringsfarve3 2 2 2 6 4 3" xfId="22008" xr:uid="{F25FA61A-016C-4E95-B04B-87495C8A6C2D}"/>
    <cellStyle name="20 % - Markeringsfarve3 2 2 2 6 5" xfId="1570" xr:uid="{A8E64A92-4E8E-4A8D-83EB-B890580E268F}"/>
    <cellStyle name="20 % - Markeringsfarve3 2 2 2 6 5 2" xfId="11930" xr:uid="{FC6AA492-9B17-4C1F-BF3D-6A99D5B83233}"/>
    <cellStyle name="20 % - Markeringsfarve3 2 2 2 6 5 2 2" xfId="25961" xr:uid="{8EC0BF3F-DBD1-4178-8117-CEC5F5064919}"/>
    <cellStyle name="20 % - Markeringsfarve3 2 2 2 6 5 3" xfId="22009" xr:uid="{363A44E8-75ED-4B83-A0C6-3A5822B08114}"/>
    <cellStyle name="20 % - Markeringsfarve3 2 2 2 6 6" xfId="1571" xr:uid="{E86472D3-585D-488C-88C1-A5851A8FAF5E}"/>
    <cellStyle name="20 % - Markeringsfarve3 2 2 2 6 6 2" xfId="11931" xr:uid="{6F238362-8CC7-4D0F-9D65-2A1F90FA9B55}"/>
    <cellStyle name="20 % - Markeringsfarve3 2 2 2 6 6 2 2" xfId="25962" xr:uid="{9F2C57F5-D278-43FF-AF1B-0D7E1FDC6F7E}"/>
    <cellStyle name="20 % - Markeringsfarve3 2 2 2 6 6 3" xfId="22010" xr:uid="{41BA51BA-0642-4BA6-9AA7-FA5CDE20570D}"/>
    <cellStyle name="20 % - Markeringsfarve3 2 2 2 6 7" xfId="11926" xr:uid="{949A9359-591B-400C-AE5E-75DF276FCEEE}"/>
    <cellStyle name="20 % - Markeringsfarve3 2 2 2 6 7 2" xfId="25957" xr:uid="{555E3DF1-2424-494D-BCF8-D4102BF5A44A}"/>
    <cellStyle name="20 % - Markeringsfarve3 2 2 2 6 8" xfId="22005" xr:uid="{4EB234AD-A924-4420-8C3A-5E35BD8735A5}"/>
    <cellStyle name="20 % - Markeringsfarve3 2 2 2 7" xfId="1572" xr:uid="{2874E2A9-2293-4CB9-B18D-A5DF998F8AFE}"/>
    <cellStyle name="20 % - Markeringsfarve3 2 2 2 7 2" xfId="1573" xr:uid="{108CC531-DCD5-45A0-88D7-10D0FA6ED5C8}"/>
    <cellStyle name="20 % - Markeringsfarve3 2 2 2 7 2 2" xfId="11933" xr:uid="{37648A1C-5E2C-48EA-ACFD-716566A37EEC}"/>
    <cellStyle name="20 % - Markeringsfarve3 2 2 2 7 2 2 2" xfId="25964" xr:uid="{8D6A7271-C335-4C5C-9B9E-3E853CA8D72D}"/>
    <cellStyle name="20 % - Markeringsfarve3 2 2 2 7 2 3" xfId="22012" xr:uid="{5960215B-25BE-4D0D-95D5-6F5A0289C3F0}"/>
    <cellStyle name="20 % - Markeringsfarve3 2 2 2 7 3" xfId="1574" xr:uid="{73C54726-3144-4043-97C7-369CB3D3251F}"/>
    <cellStyle name="20 % - Markeringsfarve3 2 2 2 7 3 2" xfId="11934" xr:uid="{8DA3DD12-897A-48DD-A787-A82577233329}"/>
    <cellStyle name="20 % - Markeringsfarve3 2 2 2 7 3 2 2" xfId="25965" xr:uid="{F69D13DC-FD6D-4FF6-8DEB-D4C84637DF38}"/>
    <cellStyle name="20 % - Markeringsfarve3 2 2 2 7 3 3" xfId="22013" xr:uid="{82CA8262-B301-4998-B214-85915333F70F}"/>
    <cellStyle name="20 % - Markeringsfarve3 2 2 2 7 4" xfId="1575" xr:uid="{5CB02391-CE7D-41E8-8A74-092409BCD566}"/>
    <cellStyle name="20 % - Markeringsfarve3 2 2 2 7 4 2" xfId="11935" xr:uid="{03A754C3-4D85-4AEB-88D8-C312AC2D14CB}"/>
    <cellStyle name="20 % - Markeringsfarve3 2 2 2 7 4 2 2" xfId="25966" xr:uid="{47499AC8-344A-4B0A-BA6B-5DC44CF868E8}"/>
    <cellStyle name="20 % - Markeringsfarve3 2 2 2 7 4 3" xfId="22014" xr:uid="{9E7FCE88-38D0-486F-B504-27A626CABF10}"/>
    <cellStyle name="20 % - Markeringsfarve3 2 2 2 7 5" xfId="1576" xr:uid="{C664DBB9-EB29-4B52-BDAF-2600B7570E88}"/>
    <cellStyle name="20 % - Markeringsfarve3 2 2 2 7 5 2" xfId="11936" xr:uid="{CA06A17A-EF5A-4EC1-91C3-DE7B03B88562}"/>
    <cellStyle name="20 % - Markeringsfarve3 2 2 2 7 5 2 2" xfId="25967" xr:uid="{7AEC2A61-1BE6-405B-9EBF-368C007AA79E}"/>
    <cellStyle name="20 % - Markeringsfarve3 2 2 2 7 5 3" xfId="22015" xr:uid="{BC5E999F-7909-4EEF-868D-A61F63A32782}"/>
    <cellStyle name="20 % - Markeringsfarve3 2 2 2 7 6" xfId="1577" xr:uid="{7162AC4A-D6A8-4DB8-88BB-F66E806DF689}"/>
    <cellStyle name="20 % - Markeringsfarve3 2 2 2 7 6 2" xfId="11937" xr:uid="{39749EAD-072B-4571-9238-BD8969136618}"/>
    <cellStyle name="20 % - Markeringsfarve3 2 2 2 7 6 2 2" xfId="25968" xr:uid="{C05078AF-92E0-4D2D-810F-17BC066A2C54}"/>
    <cellStyle name="20 % - Markeringsfarve3 2 2 2 7 6 3" xfId="22016" xr:uid="{8B51DCB8-3E1C-45E7-B50E-C6C0E3C38CB7}"/>
    <cellStyle name="20 % - Markeringsfarve3 2 2 2 7 7" xfId="11932" xr:uid="{910FD6F9-B608-4673-87DC-09429C81F818}"/>
    <cellStyle name="20 % - Markeringsfarve3 2 2 2 7 7 2" xfId="25963" xr:uid="{CC63AB95-07CD-465B-88DF-9E5035A9D7C1}"/>
    <cellStyle name="20 % - Markeringsfarve3 2 2 2 7 8" xfId="22011" xr:uid="{1C5785C0-A5E5-4627-BA13-0E93FE579924}"/>
    <cellStyle name="20 % - Markeringsfarve3 2 2 2 8" xfId="1578" xr:uid="{6479C4D8-025F-44E5-8506-3F0598ED8846}"/>
    <cellStyle name="20 % - Markeringsfarve3 2 2 2 8 2" xfId="11938" xr:uid="{E87258F3-5A4F-4B00-BE3B-22835A3F0BD9}"/>
    <cellStyle name="20 % - Markeringsfarve3 2 2 2 8 2 2" xfId="25969" xr:uid="{46C0A163-125D-44F9-8A07-1D4FDA56A9F2}"/>
    <cellStyle name="20 % - Markeringsfarve3 2 2 2 8 3" xfId="22017" xr:uid="{D8936449-2793-4243-B98A-6ADD460F8B5F}"/>
    <cellStyle name="20 % - Markeringsfarve3 2 2 2 9" xfId="1579" xr:uid="{54AA2E8F-9663-4454-88E4-EA32498C9DFF}"/>
    <cellStyle name="20 % - Markeringsfarve3 2 2 2 9 2" xfId="11939" xr:uid="{A4CF1355-5BC0-4FDE-87F2-837E54DAC7FF}"/>
    <cellStyle name="20 % - Markeringsfarve3 2 2 2 9 2 2" xfId="25970" xr:uid="{B3DA8B98-B0C0-4746-9751-83E3121106BA}"/>
    <cellStyle name="20 % - Markeringsfarve3 2 2 2 9 3" xfId="22018" xr:uid="{632F7707-F650-4300-B5EA-F7264AB9F1F0}"/>
    <cellStyle name="20 % - Markeringsfarve3 2 2 3" xfId="1580" xr:uid="{2282B898-C63E-469D-8974-72F77442D6B3}"/>
    <cellStyle name="20 % - Markeringsfarve3 2 2 3 10" xfId="1581" xr:uid="{D16BDB5A-4C43-48FB-A624-3482C0318E03}"/>
    <cellStyle name="20 % - Markeringsfarve3 2 2 3 10 2" xfId="11941" xr:uid="{B7632D08-D2B8-44DB-9B69-A6770F556068}"/>
    <cellStyle name="20 % - Markeringsfarve3 2 2 3 10 2 2" xfId="25972" xr:uid="{306C453A-0106-4E62-AE18-5D2EA20A138C}"/>
    <cellStyle name="20 % - Markeringsfarve3 2 2 3 10 3" xfId="22020" xr:uid="{C7696340-1B5F-47B4-94E7-9D2FD25C1C9D}"/>
    <cellStyle name="20 % - Markeringsfarve3 2 2 3 11" xfId="1582" xr:uid="{7C0E72AF-9BD9-4CE1-8245-4DAF0690558C}"/>
    <cellStyle name="20 % - Markeringsfarve3 2 2 3 11 2" xfId="11942" xr:uid="{FCBB71FA-39C3-44D5-B820-AF60C6E9A47F}"/>
    <cellStyle name="20 % - Markeringsfarve3 2 2 3 11 2 2" xfId="25973" xr:uid="{7C094E7A-749E-44BE-B081-1D3C57B09D0C}"/>
    <cellStyle name="20 % - Markeringsfarve3 2 2 3 11 3" xfId="22021" xr:uid="{08DAA89E-E724-4B55-AB7B-E500277459D8}"/>
    <cellStyle name="20 % - Markeringsfarve3 2 2 3 12" xfId="11940" xr:uid="{B0090305-F98B-44F2-9E92-B7578C8FCA35}"/>
    <cellStyle name="20 % - Markeringsfarve3 2 2 3 12 2" xfId="25971" xr:uid="{F4955365-C9C7-4F3E-A90E-D5EC0166F936}"/>
    <cellStyle name="20 % - Markeringsfarve3 2 2 3 13" xfId="22019" xr:uid="{586CB09E-1EE0-4F85-979C-997593B9FAB7}"/>
    <cellStyle name="20 % - Markeringsfarve3 2 2 3 2" xfId="1583" xr:uid="{FAB80780-46CE-48CE-A9ED-22B12886F3AA}"/>
    <cellStyle name="20 % - Markeringsfarve3 2 2 3 2 10" xfId="1584" xr:uid="{5C5D0850-791D-436D-B7E4-A81B018870A6}"/>
    <cellStyle name="20 % - Markeringsfarve3 2 2 3 2 10 2" xfId="11944" xr:uid="{FFF633DF-B923-405D-ABC5-FAB3CE15BEF8}"/>
    <cellStyle name="20 % - Markeringsfarve3 2 2 3 2 10 2 2" xfId="25975" xr:uid="{B7C0EF90-1176-4DBA-AB3D-219E7DE837EF}"/>
    <cellStyle name="20 % - Markeringsfarve3 2 2 3 2 10 3" xfId="22023" xr:uid="{40EFD444-C9EC-47F5-89FA-760D535337E6}"/>
    <cellStyle name="20 % - Markeringsfarve3 2 2 3 2 11" xfId="11943" xr:uid="{F4CF14A5-C6FA-48A1-A291-F59857D55140}"/>
    <cellStyle name="20 % - Markeringsfarve3 2 2 3 2 11 2" xfId="25974" xr:uid="{D9417ABD-081C-441E-BEA7-B5C22A625DB9}"/>
    <cellStyle name="20 % - Markeringsfarve3 2 2 3 2 12" xfId="22022" xr:uid="{F444C162-631F-4996-BBE9-8F8E230FBF45}"/>
    <cellStyle name="20 % - Markeringsfarve3 2 2 3 2 2" xfId="1585" xr:uid="{75D838FC-9D73-40B2-91ED-BE36F0AAA9B1}"/>
    <cellStyle name="20 % - Markeringsfarve3 2 2 3 2 2 10" xfId="11945" xr:uid="{1A6F349B-3B0F-403E-855E-3FA00949D828}"/>
    <cellStyle name="20 % - Markeringsfarve3 2 2 3 2 2 10 2" xfId="25976" xr:uid="{C0761169-4DED-4541-BE09-0C9D10486AF8}"/>
    <cellStyle name="20 % - Markeringsfarve3 2 2 3 2 2 11" xfId="22024" xr:uid="{DFD95661-4E9B-4CA0-B6D2-D06F8F54BAD0}"/>
    <cellStyle name="20 % - Markeringsfarve3 2 2 3 2 2 2" xfId="1586" xr:uid="{0C1B6DE0-E51F-489D-B117-3F3A77654445}"/>
    <cellStyle name="20 % - Markeringsfarve3 2 2 3 2 2 2 2" xfId="1587" xr:uid="{4D7D78B5-463D-4BCF-B0F4-8B84EA6B8E29}"/>
    <cellStyle name="20 % - Markeringsfarve3 2 2 3 2 2 2 2 2" xfId="11947" xr:uid="{81ADB0D9-4039-42CB-A5B1-9D0294A6895A}"/>
    <cellStyle name="20 % - Markeringsfarve3 2 2 3 2 2 2 2 2 2" xfId="25978" xr:uid="{B5420035-B106-4C8C-860C-EE4FED3E720B}"/>
    <cellStyle name="20 % - Markeringsfarve3 2 2 3 2 2 2 2 3" xfId="22026" xr:uid="{83254730-9E5F-419F-9DB5-5CFFF49EFB15}"/>
    <cellStyle name="20 % - Markeringsfarve3 2 2 3 2 2 2 3" xfId="1588" xr:uid="{E9F4C219-6923-438A-9D47-038E8BE0034F}"/>
    <cellStyle name="20 % - Markeringsfarve3 2 2 3 2 2 2 3 2" xfId="11948" xr:uid="{D2AED09A-0AA3-4AF0-832B-D48F29CCE5BD}"/>
    <cellStyle name="20 % - Markeringsfarve3 2 2 3 2 2 2 3 2 2" xfId="25979" xr:uid="{17CF5109-CF55-412C-9D0A-487743A54767}"/>
    <cellStyle name="20 % - Markeringsfarve3 2 2 3 2 2 2 3 3" xfId="22027" xr:uid="{CA505866-967E-42C7-B77B-3878FE4929F5}"/>
    <cellStyle name="20 % - Markeringsfarve3 2 2 3 2 2 2 4" xfId="1589" xr:uid="{AF51E120-23F9-4C43-862E-98C3F7ACA6B2}"/>
    <cellStyle name="20 % - Markeringsfarve3 2 2 3 2 2 2 4 2" xfId="11949" xr:uid="{72EE748A-B934-4346-A6F7-9990BAC69ADA}"/>
    <cellStyle name="20 % - Markeringsfarve3 2 2 3 2 2 2 4 2 2" xfId="25980" xr:uid="{256DB318-BCF1-48BA-8BB7-2E16EC9C6670}"/>
    <cellStyle name="20 % - Markeringsfarve3 2 2 3 2 2 2 4 3" xfId="22028" xr:uid="{9F0318D9-FB58-44F9-871F-B8BD707C55C3}"/>
    <cellStyle name="20 % - Markeringsfarve3 2 2 3 2 2 2 5" xfId="1590" xr:uid="{716312A1-D03C-40A2-9CBB-CF037807EF86}"/>
    <cellStyle name="20 % - Markeringsfarve3 2 2 3 2 2 2 5 2" xfId="11950" xr:uid="{B188EFB7-A0B8-4E18-9A2E-1B3472F109CA}"/>
    <cellStyle name="20 % - Markeringsfarve3 2 2 3 2 2 2 5 2 2" xfId="25981" xr:uid="{22516845-B2BF-4DD2-8E2F-2E402CE58787}"/>
    <cellStyle name="20 % - Markeringsfarve3 2 2 3 2 2 2 5 3" xfId="22029" xr:uid="{B9F8A4D7-41F5-4049-A63C-DF155DF472BB}"/>
    <cellStyle name="20 % - Markeringsfarve3 2 2 3 2 2 2 6" xfId="1591" xr:uid="{F77330BE-EBB2-4DE6-9D47-DA3ABFC9AE68}"/>
    <cellStyle name="20 % - Markeringsfarve3 2 2 3 2 2 2 6 2" xfId="11951" xr:uid="{B1134957-FFC4-4CEF-A8FE-AC61559BCEEB}"/>
    <cellStyle name="20 % - Markeringsfarve3 2 2 3 2 2 2 6 2 2" xfId="25982" xr:uid="{56EFD813-92B3-4AF5-AC67-55CF603AC7E5}"/>
    <cellStyle name="20 % - Markeringsfarve3 2 2 3 2 2 2 6 3" xfId="22030" xr:uid="{EFDF813E-5495-48FD-8734-AC7A1F9D1764}"/>
    <cellStyle name="20 % - Markeringsfarve3 2 2 3 2 2 2 7" xfId="11946" xr:uid="{C7F3183C-2A2A-41CF-849A-21436C782538}"/>
    <cellStyle name="20 % - Markeringsfarve3 2 2 3 2 2 2 7 2" xfId="25977" xr:uid="{F64C9190-1DA5-4741-9B64-845A09CE707A}"/>
    <cellStyle name="20 % - Markeringsfarve3 2 2 3 2 2 2 8" xfId="22025" xr:uid="{59EE40D7-A833-472C-A892-9E3E1DFE91B9}"/>
    <cellStyle name="20 % - Markeringsfarve3 2 2 3 2 2 3" xfId="1592" xr:uid="{FBBC4421-CB75-4403-A1F8-034A5C64552C}"/>
    <cellStyle name="20 % - Markeringsfarve3 2 2 3 2 2 3 2" xfId="1593" xr:uid="{FEF40E14-B6B0-4A32-AD7E-F265D0E8BB3B}"/>
    <cellStyle name="20 % - Markeringsfarve3 2 2 3 2 2 3 2 2" xfId="11953" xr:uid="{52DF2FAA-5F13-49CA-99BB-7065AB53F8AD}"/>
    <cellStyle name="20 % - Markeringsfarve3 2 2 3 2 2 3 2 2 2" xfId="25984" xr:uid="{FB53C2D3-B2FF-43F3-9745-00C1AB649A37}"/>
    <cellStyle name="20 % - Markeringsfarve3 2 2 3 2 2 3 2 3" xfId="22032" xr:uid="{6B3D6EC4-4D18-411A-96BF-81B08CFD510E}"/>
    <cellStyle name="20 % - Markeringsfarve3 2 2 3 2 2 3 3" xfId="1594" xr:uid="{5A8394B9-51C5-459D-9647-F69E507ED433}"/>
    <cellStyle name="20 % - Markeringsfarve3 2 2 3 2 2 3 3 2" xfId="11954" xr:uid="{6CBA6A8D-3F1E-4ABD-A038-164144478C8F}"/>
    <cellStyle name="20 % - Markeringsfarve3 2 2 3 2 2 3 3 2 2" xfId="25985" xr:uid="{FF8B56D4-AD09-495F-8CD3-8EACD61A3121}"/>
    <cellStyle name="20 % - Markeringsfarve3 2 2 3 2 2 3 3 3" xfId="22033" xr:uid="{3F64EECF-B013-41C5-BEAF-44B3F605F650}"/>
    <cellStyle name="20 % - Markeringsfarve3 2 2 3 2 2 3 4" xfId="1595" xr:uid="{C499F433-EA41-4248-9D84-62570EB79840}"/>
    <cellStyle name="20 % - Markeringsfarve3 2 2 3 2 2 3 4 2" xfId="11955" xr:uid="{58EC3AA5-2DA0-4036-8A2C-BA5A765AF96A}"/>
    <cellStyle name="20 % - Markeringsfarve3 2 2 3 2 2 3 4 2 2" xfId="25986" xr:uid="{A06A3E9E-597C-48EC-AEC2-FDD96D237F84}"/>
    <cellStyle name="20 % - Markeringsfarve3 2 2 3 2 2 3 4 3" xfId="22034" xr:uid="{C65F3E36-DF4E-4379-89E4-F68D5826FF90}"/>
    <cellStyle name="20 % - Markeringsfarve3 2 2 3 2 2 3 5" xfId="1596" xr:uid="{0C2FCD0A-F1A8-4291-9E4D-3FC70B0ED336}"/>
    <cellStyle name="20 % - Markeringsfarve3 2 2 3 2 2 3 5 2" xfId="11956" xr:uid="{63C50483-1881-485D-BA64-64E6039B9BF7}"/>
    <cellStyle name="20 % - Markeringsfarve3 2 2 3 2 2 3 5 2 2" xfId="25987" xr:uid="{8FC51F08-0166-4B2A-B074-A00766BDDD0E}"/>
    <cellStyle name="20 % - Markeringsfarve3 2 2 3 2 2 3 5 3" xfId="22035" xr:uid="{70583338-8AF0-4D31-8EC7-807F826349CA}"/>
    <cellStyle name="20 % - Markeringsfarve3 2 2 3 2 2 3 6" xfId="1597" xr:uid="{BB244F12-1D9F-4F1A-B66C-00852AC95F11}"/>
    <cellStyle name="20 % - Markeringsfarve3 2 2 3 2 2 3 6 2" xfId="11957" xr:uid="{EB14E92A-415B-4C31-9F76-CFEE574874CB}"/>
    <cellStyle name="20 % - Markeringsfarve3 2 2 3 2 2 3 6 2 2" xfId="25988" xr:uid="{5D27FF03-789A-4386-9C93-07D63DE4C2E4}"/>
    <cellStyle name="20 % - Markeringsfarve3 2 2 3 2 2 3 6 3" xfId="22036" xr:uid="{1E9DC9E1-E48F-48DE-B18C-C658DB44931E}"/>
    <cellStyle name="20 % - Markeringsfarve3 2 2 3 2 2 3 7" xfId="11952" xr:uid="{67C19111-C4F2-42A2-8EED-88EB9F4D1C01}"/>
    <cellStyle name="20 % - Markeringsfarve3 2 2 3 2 2 3 7 2" xfId="25983" xr:uid="{BB5C0AE1-13AC-45D6-88F9-202DC760C64A}"/>
    <cellStyle name="20 % - Markeringsfarve3 2 2 3 2 2 3 8" xfId="22031" xr:uid="{71026322-8839-4E9A-9BAE-6FDA25C032F7}"/>
    <cellStyle name="20 % - Markeringsfarve3 2 2 3 2 2 4" xfId="1598" xr:uid="{E429816A-3CD6-4056-99DC-117F5B866692}"/>
    <cellStyle name="20 % - Markeringsfarve3 2 2 3 2 2 4 2" xfId="1599" xr:uid="{C8B65A59-7C3D-4858-9E39-9E5D956DDD90}"/>
    <cellStyle name="20 % - Markeringsfarve3 2 2 3 2 2 4 2 2" xfId="11959" xr:uid="{1A692101-92F2-4E84-BBC5-33EC421ACB21}"/>
    <cellStyle name="20 % - Markeringsfarve3 2 2 3 2 2 4 2 2 2" xfId="25990" xr:uid="{FE1C23B6-4CB5-4638-B4ED-7E96756119D5}"/>
    <cellStyle name="20 % - Markeringsfarve3 2 2 3 2 2 4 2 3" xfId="22038" xr:uid="{8CD67F25-7C3C-41F6-9B47-54DDE91C90D9}"/>
    <cellStyle name="20 % - Markeringsfarve3 2 2 3 2 2 4 3" xfId="1600" xr:uid="{B388CF69-0B77-4017-A874-5773688283BE}"/>
    <cellStyle name="20 % - Markeringsfarve3 2 2 3 2 2 4 3 2" xfId="11960" xr:uid="{C10D54F9-A9C5-44E8-B7D7-318EF91FD31F}"/>
    <cellStyle name="20 % - Markeringsfarve3 2 2 3 2 2 4 3 2 2" xfId="25991" xr:uid="{D40D445D-C13E-42A2-9587-3116A61CD71D}"/>
    <cellStyle name="20 % - Markeringsfarve3 2 2 3 2 2 4 3 3" xfId="22039" xr:uid="{47C4446F-6042-4F47-9520-893AFE443F04}"/>
    <cellStyle name="20 % - Markeringsfarve3 2 2 3 2 2 4 4" xfId="1601" xr:uid="{5F0DD254-27FD-4562-A4D5-F684B0C23FB3}"/>
    <cellStyle name="20 % - Markeringsfarve3 2 2 3 2 2 4 4 2" xfId="11961" xr:uid="{E4A1191F-DF94-4F71-A156-4D03FBF9D459}"/>
    <cellStyle name="20 % - Markeringsfarve3 2 2 3 2 2 4 4 2 2" xfId="25992" xr:uid="{EA4BAD86-712F-4793-82C9-A71AA5A218A7}"/>
    <cellStyle name="20 % - Markeringsfarve3 2 2 3 2 2 4 4 3" xfId="22040" xr:uid="{863F7085-E0D4-42E1-9058-1630187EDFC2}"/>
    <cellStyle name="20 % - Markeringsfarve3 2 2 3 2 2 4 5" xfId="1602" xr:uid="{198B39CA-95E4-403F-A028-8B614F04A248}"/>
    <cellStyle name="20 % - Markeringsfarve3 2 2 3 2 2 4 5 2" xfId="11962" xr:uid="{F2FBBDDB-2B61-4597-9E7C-D4316C08C483}"/>
    <cellStyle name="20 % - Markeringsfarve3 2 2 3 2 2 4 5 2 2" xfId="25993" xr:uid="{70A1F0E4-3DF8-42E0-9BDB-8EDD6D0974B3}"/>
    <cellStyle name="20 % - Markeringsfarve3 2 2 3 2 2 4 5 3" xfId="22041" xr:uid="{8C805BEF-BEF1-45FF-84D3-B3E01321D952}"/>
    <cellStyle name="20 % - Markeringsfarve3 2 2 3 2 2 4 6" xfId="1603" xr:uid="{F59D4C5E-5202-4819-86D5-A9B7E3569DEA}"/>
    <cellStyle name="20 % - Markeringsfarve3 2 2 3 2 2 4 6 2" xfId="11963" xr:uid="{EAC654FE-CCB0-4B63-9D22-5C2151B320DF}"/>
    <cellStyle name="20 % - Markeringsfarve3 2 2 3 2 2 4 6 2 2" xfId="25994" xr:uid="{C400968F-E6CA-4757-8065-054DDC04C499}"/>
    <cellStyle name="20 % - Markeringsfarve3 2 2 3 2 2 4 6 3" xfId="22042" xr:uid="{19A598F9-1C10-488A-B5C1-DC7ACE63B4FF}"/>
    <cellStyle name="20 % - Markeringsfarve3 2 2 3 2 2 4 7" xfId="11958" xr:uid="{192C7928-C26E-447E-B533-5404DD876DF6}"/>
    <cellStyle name="20 % - Markeringsfarve3 2 2 3 2 2 4 7 2" xfId="25989" xr:uid="{65A28254-B0FE-42B6-9BA2-D990B211D881}"/>
    <cellStyle name="20 % - Markeringsfarve3 2 2 3 2 2 4 8" xfId="22037" xr:uid="{FDFB8E33-9984-4907-8EB6-E0F8D28BABBD}"/>
    <cellStyle name="20 % - Markeringsfarve3 2 2 3 2 2 5" xfId="1604" xr:uid="{89EB6533-41AC-42CC-8FB8-C774561221A0}"/>
    <cellStyle name="20 % - Markeringsfarve3 2 2 3 2 2 5 2" xfId="11964" xr:uid="{418B96E8-D0B9-4158-85D4-E88E1B0C6040}"/>
    <cellStyle name="20 % - Markeringsfarve3 2 2 3 2 2 5 2 2" xfId="25995" xr:uid="{B6299CDB-9CE7-4853-9252-3BC0E2E86208}"/>
    <cellStyle name="20 % - Markeringsfarve3 2 2 3 2 2 5 3" xfId="22043" xr:uid="{5CD83C56-291F-4BAD-AC5B-73A7CBD65C0E}"/>
    <cellStyle name="20 % - Markeringsfarve3 2 2 3 2 2 6" xfId="1605" xr:uid="{BB0DEFD8-79EA-4962-9A71-F7DBF78CD285}"/>
    <cellStyle name="20 % - Markeringsfarve3 2 2 3 2 2 6 2" xfId="11965" xr:uid="{1E24388D-376E-46A1-868F-BD9A83A5607A}"/>
    <cellStyle name="20 % - Markeringsfarve3 2 2 3 2 2 6 2 2" xfId="25996" xr:uid="{4F43898F-6F72-48B7-A1F3-6442EFF19277}"/>
    <cellStyle name="20 % - Markeringsfarve3 2 2 3 2 2 6 3" xfId="22044" xr:uid="{69786AAD-D574-46EC-971D-4238B1DA810B}"/>
    <cellStyle name="20 % - Markeringsfarve3 2 2 3 2 2 7" xfId="1606" xr:uid="{E6A29AC3-D3CF-4591-B2B2-6F2523596B1C}"/>
    <cellStyle name="20 % - Markeringsfarve3 2 2 3 2 2 7 2" xfId="11966" xr:uid="{36A2088A-E17E-424A-9252-BF9EDFAF4161}"/>
    <cellStyle name="20 % - Markeringsfarve3 2 2 3 2 2 7 2 2" xfId="25997" xr:uid="{F9B58841-1785-4ACA-A4DA-C591434E8CE2}"/>
    <cellStyle name="20 % - Markeringsfarve3 2 2 3 2 2 7 3" xfId="22045" xr:uid="{059F3F5B-E03B-4E4D-A309-88FC730044E5}"/>
    <cellStyle name="20 % - Markeringsfarve3 2 2 3 2 2 8" xfId="1607" xr:uid="{22474740-E405-4EBB-9FDA-2ECFBF8F62E6}"/>
    <cellStyle name="20 % - Markeringsfarve3 2 2 3 2 2 8 2" xfId="11967" xr:uid="{F7B3E460-0153-4008-B94C-AD7059C5CBF3}"/>
    <cellStyle name="20 % - Markeringsfarve3 2 2 3 2 2 8 2 2" xfId="25998" xr:uid="{0084205D-EBE7-49D0-BA0A-36CBC6B9E5FB}"/>
    <cellStyle name="20 % - Markeringsfarve3 2 2 3 2 2 8 3" xfId="22046" xr:uid="{B4CFC5DD-EDC8-440B-9577-6812B2E9A21F}"/>
    <cellStyle name="20 % - Markeringsfarve3 2 2 3 2 2 9" xfId="1608" xr:uid="{5AC79440-FC18-4879-9AC3-066A8AAA6D8C}"/>
    <cellStyle name="20 % - Markeringsfarve3 2 2 3 2 2 9 2" xfId="11968" xr:uid="{74D550C4-415E-4A69-BC2D-9542B8AF6EC1}"/>
    <cellStyle name="20 % - Markeringsfarve3 2 2 3 2 2 9 2 2" xfId="25999" xr:uid="{13B04EFE-240B-4311-81C2-0CFF64662A7C}"/>
    <cellStyle name="20 % - Markeringsfarve3 2 2 3 2 2 9 3" xfId="22047" xr:uid="{DB6C84E6-FF14-4D6B-935E-968DB48D5C83}"/>
    <cellStyle name="20 % - Markeringsfarve3 2 2 3 2 3" xfId="1609" xr:uid="{45400490-90E1-4A66-BB2D-EA4480BF7763}"/>
    <cellStyle name="20 % - Markeringsfarve3 2 2 3 2 3 2" xfId="1610" xr:uid="{91B9F55C-81D0-4902-BC3A-D3D20E0B9FC2}"/>
    <cellStyle name="20 % - Markeringsfarve3 2 2 3 2 3 2 2" xfId="11970" xr:uid="{586081E4-71D1-4944-A3ED-9144C597035A}"/>
    <cellStyle name="20 % - Markeringsfarve3 2 2 3 2 3 2 2 2" xfId="26001" xr:uid="{25A550EE-A834-49D9-97D2-B35B2FC84660}"/>
    <cellStyle name="20 % - Markeringsfarve3 2 2 3 2 3 2 3" xfId="22049" xr:uid="{090CB237-0D29-49B5-9B93-2FD0882C34D3}"/>
    <cellStyle name="20 % - Markeringsfarve3 2 2 3 2 3 3" xfId="1611" xr:uid="{C2466F47-0756-4908-BF9E-EE3BEB2BCE81}"/>
    <cellStyle name="20 % - Markeringsfarve3 2 2 3 2 3 3 2" xfId="11971" xr:uid="{E034BD05-4DBA-4EC5-A982-74E783237758}"/>
    <cellStyle name="20 % - Markeringsfarve3 2 2 3 2 3 3 2 2" xfId="26002" xr:uid="{BFED06CC-2D42-4D17-8CB2-77C600B8818E}"/>
    <cellStyle name="20 % - Markeringsfarve3 2 2 3 2 3 3 3" xfId="22050" xr:uid="{85C7567C-6250-4887-9F06-A2F4ED8247AB}"/>
    <cellStyle name="20 % - Markeringsfarve3 2 2 3 2 3 4" xfId="1612" xr:uid="{AD413D9D-B953-469B-8275-A24BAF3A93A1}"/>
    <cellStyle name="20 % - Markeringsfarve3 2 2 3 2 3 4 2" xfId="11972" xr:uid="{25898A8E-F453-4AFC-8950-74FB96E98AAA}"/>
    <cellStyle name="20 % - Markeringsfarve3 2 2 3 2 3 4 2 2" xfId="26003" xr:uid="{686CC720-0849-4706-837C-05214517B9F0}"/>
    <cellStyle name="20 % - Markeringsfarve3 2 2 3 2 3 4 3" xfId="22051" xr:uid="{C46768F0-CE53-4A8F-A5F2-431BB598E68D}"/>
    <cellStyle name="20 % - Markeringsfarve3 2 2 3 2 3 5" xfId="1613" xr:uid="{39479EBD-F2E8-4201-8DE8-11F2BBEAAFFD}"/>
    <cellStyle name="20 % - Markeringsfarve3 2 2 3 2 3 5 2" xfId="11973" xr:uid="{1B1BEB47-4B2B-4752-B04D-EF0E89E30AE3}"/>
    <cellStyle name="20 % - Markeringsfarve3 2 2 3 2 3 5 2 2" xfId="26004" xr:uid="{C37BCEDA-E9E5-4278-BA2B-2008D02E4A2F}"/>
    <cellStyle name="20 % - Markeringsfarve3 2 2 3 2 3 5 3" xfId="22052" xr:uid="{E1778534-FB08-4C83-B72E-640E59A0A0E2}"/>
    <cellStyle name="20 % - Markeringsfarve3 2 2 3 2 3 6" xfId="1614" xr:uid="{DCDF901A-3FFC-45C8-B489-5017FC1BB5ED}"/>
    <cellStyle name="20 % - Markeringsfarve3 2 2 3 2 3 6 2" xfId="11974" xr:uid="{805B1903-7BA8-48E9-8712-8A2CF8315AFA}"/>
    <cellStyle name="20 % - Markeringsfarve3 2 2 3 2 3 6 2 2" xfId="26005" xr:uid="{476D2CFE-1695-4ED9-9DB5-A8C42805FFF5}"/>
    <cellStyle name="20 % - Markeringsfarve3 2 2 3 2 3 6 3" xfId="22053" xr:uid="{63262D67-E569-4D37-988B-C3E403A28934}"/>
    <cellStyle name="20 % - Markeringsfarve3 2 2 3 2 3 7" xfId="11969" xr:uid="{592422FC-4FD0-4C8C-A536-E5B2096FE12C}"/>
    <cellStyle name="20 % - Markeringsfarve3 2 2 3 2 3 7 2" xfId="26000" xr:uid="{725BFCC8-689E-49F4-9ACA-D3226893EF85}"/>
    <cellStyle name="20 % - Markeringsfarve3 2 2 3 2 3 8" xfId="22048" xr:uid="{46F1A113-54CC-40EB-B996-FC6E7CE4E4E7}"/>
    <cellStyle name="20 % - Markeringsfarve3 2 2 3 2 4" xfId="1615" xr:uid="{936C9DAB-02F8-4027-9ECE-E10A1A07A1C4}"/>
    <cellStyle name="20 % - Markeringsfarve3 2 2 3 2 4 2" xfId="1616" xr:uid="{4DE557BE-A134-4C11-8F4A-E34DB3EBA29A}"/>
    <cellStyle name="20 % - Markeringsfarve3 2 2 3 2 4 2 2" xfId="11976" xr:uid="{6D6F6AD1-9BF4-43C4-90D7-610600196B20}"/>
    <cellStyle name="20 % - Markeringsfarve3 2 2 3 2 4 2 2 2" xfId="26007" xr:uid="{D5B2D5A3-8051-417F-8D24-E3FCB0530F11}"/>
    <cellStyle name="20 % - Markeringsfarve3 2 2 3 2 4 2 3" xfId="22055" xr:uid="{8A1A1FDB-4FD6-4847-9B9B-29139AA68B24}"/>
    <cellStyle name="20 % - Markeringsfarve3 2 2 3 2 4 3" xfId="1617" xr:uid="{B9572EE4-EFC9-4037-8881-76A9F17A5D9C}"/>
    <cellStyle name="20 % - Markeringsfarve3 2 2 3 2 4 3 2" xfId="11977" xr:uid="{97A22D99-3940-44CA-A5A7-52A006E90749}"/>
    <cellStyle name="20 % - Markeringsfarve3 2 2 3 2 4 3 2 2" xfId="26008" xr:uid="{B2F0CC56-0541-4C4A-AA60-DEBB4255E454}"/>
    <cellStyle name="20 % - Markeringsfarve3 2 2 3 2 4 3 3" xfId="22056" xr:uid="{768BBC77-8577-4D43-8AC9-806BE5BC7B5F}"/>
    <cellStyle name="20 % - Markeringsfarve3 2 2 3 2 4 4" xfId="1618" xr:uid="{BED21967-744C-4F9B-9544-9C5E291DE78F}"/>
    <cellStyle name="20 % - Markeringsfarve3 2 2 3 2 4 4 2" xfId="11978" xr:uid="{13DD733C-49F3-45C2-BB1E-3BFB0C555FD3}"/>
    <cellStyle name="20 % - Markeringsfarve3 2 2 3 2 4 4 2 2" xfId="26009" xr:uid="{91DA3A4D-77A8-4CD8-AB9F-EEDAB65AE559}"/>
    <cellStyle name="20 % - Markeringsfarve3 2 2 3 2 4 4 3" xfId="22057" xr:uid="{8933B2A8-B7DC-4450-9394-031E2682751C}"/>
    <cellStyle name="20 % - Markeringsfarve3 2 2 3 2 4 5" xfId="1619" xr:uid="{6A37EA15-02CC-4A54-8640-209A29844B6E}"/>
    <cellStyle name="20 % - Markeringsfarve3 2 2 3 2 4 5 2" xfId="11979" xr:uid="{B54B02A8-B288-4781-82CD-608B5A5363B8}"/>
    <cellStyle name="20 % - Markeringsfarve3 2 2 3 2 4 5 2 2" xfId="26010" xr:uid="{56108FB8-6C6C-4331-BDE2-F7A2B27D293D}"/>
    <cellStyle name="20 % - Markeringsfarve3 2 2 3 2 4 5 3" xfId="22058" xr:uid="{1F4BE20D-699E-4364-86AE-11B86C1D3B05}"/>
    <cellStyle name="20 % - Markeringsfarve3 2 2 3 2 4 6" xfId="1620" xr:uid="{56FA647B-B3CB-4CB1-B89F-E8B2BCB9AA63}"/>
    <cellStyle name="20 % - Markeringsfarve3 2 2 3 2 4 6 2" xfId="11980" xr:uid="{377E3602-0CD0-4F33-8F2C-852CA083FAD6}"/>
    <cellStyle name="20 % - Markeringsfarve3 2 2 3 2 4 6 2 2" xfId="26011" xr:uid="{3EBFBF52-AACF-43C5-B1AA-4F05018B655E}"/>
    <cellStyle name="20 % - Markeringsfarve3 2 2 3 2 4 6 3" xfId="22059" xr:uid="{40281072-4A8C-4DE8-A964-98DC7A880F88}"/>
    <cellStyle name="20 % - Markeringsfarve3 2 2 3 2 4 7" xfId="11975" xr:uid="{8F6EC995-5E3F-4651-98AA-AAAFBFAFA8A8}"/>
    <cellStyle name="20 % - Markeringsfarve3 2 2 3 2 4 7 2" xfId="26006" xr:uid="{A1F359A4-96B4-4695-80F7-E7AAD593A66F}"/>
    <cellStyle name="20 % - Markeringsfarve3 2 2 3 2 4 8" xfId="22054" xr:uid="{0FB7DB7E-6F4B-4464-991B-CE0685E647B2}"/>
    <cellStyle name="20 % - Markeringsfarve3 2 2 3 2 5" xfId="1621" xr:uid="{E1197BF3-658E-4A11-B84F-81E2242504DB}"/>
    <cellStyle name="20 % - Markeringsfarve3 2 2 3 2 5 2" xfId="1622" xr:uid="{8F973C53-D039-4679-9173-DA01E7674495}"/>
    <cellStyle name="20 % - Markeringsfarve3 2 2 3 2 5 2 2" xfId="11982" xr:uid="{05F5F504-1736-48EE-AAC4-49A7D52F7353}"/>
    <cellStyle name="20 % - Markeringsfarve3 2 2 3 2 5 2 2 2" xfId="26013" xr:uid="{AE8B42CD-1C35-4208-96F8-08AE72B3AEF1}"/>
    <cellStyle name="20 % - Markeringsfarve3 2 2 3 2 5 2 3" xfId="22061" xr:uid="{E2BFFD17-4500-4489-AA75-28FAE433B69D}"/>
    <cellStyle name="20 % - Markeringsfarve3 2 2 3 2 5 3" xfId="1623" xr:uid="{6D8E3FB7-CF83-457A-8943-1765BFA00D5D}"/>
    <cellStyle name="20 % - Markeringsfarve3 2 2 3 2 5 3 2" xfId="11983" xr:uid="{15871CA7-B509-441B-8200-BFA4BC5DFA46}"/>
    <cellStyle name="20 % - Markeringsfarve3 2 2 3 2 5 3 2 2" xfId="26014" xr:uid="{68B1ED13-1F9A-4688-BF54-19C2D2235CC9}"/>
    <cellStyle name="20 % - Markeringsfarve3 2 2 3 2 5 3 3" xfId="22062" xr:uid="{392ED5BD-879E-4A57-9887-40F983B95E50}"/>
    <cellStyle name="20 % - Markeringsfarve3 2 2 3 2 5 4" xfId="1624" xr:uid="{8C13D2C1-06F3-494E-99F5-81047DB38DFE}"/>
    <cellStyle name="20 % - Markeringsfarve3 2 2 3 2 5 4 2" xfId="11984" xr:uid="{E1FBC4F6-E028-4257-95ED-7E4F0AF8F22D}"/>
    <cellStyle name="20 % - Markeringsfarve3 2 2 3 2 5 4 2 2" xfId="26015" xr:uid="{C5B1365F-2B09-4006-ADC5-CCF55D3000AD}"/>
    <cellStyle name="20 % - Markeringsfarve3 2 2 3 2 5 4 3" xfId="22063" xr:uid="{14567608-2785-431F-AD7F-199561CA832F}"/>
    <cellStyle name="20 % - Markeringsfarve3 2 2 3 2 5 5" xfId="1625" xr:uid="{01A45641-7BE8-4020-921E-7F86FA3269DC}"/>
    <cellStyle name="20 % - Markeringsfarve3 2 2 3 2 5 5 2" xfId="11985" xr:uid="{32369564-5B56-4FD8-A76E-5050B41A5BF1}"/>
    <cellStyle name="20 % - Markeringsfarve3 2 2 3 2 5 5 2 2" xfId="26016" xr:uid="{54C11325-B757-4920-AF50-02F482469AEB}"/>
    <cellStyle name="20 % - Markeringsfarve3 2 2 3 2 5 5 3" xfId="22064" xr:uid="{0D662D21-81C5-427F-BD03-1AF512EA502B}"/>
    <cellStyle name="20 % - Markeringsfarve3 2 2 3 2 5 6" xfId="1626" xr:uid="{8020D14E-EF61-400D-BCED-BE2FE506867A}"/>
    <cellStyle name="20 % - Markeringsfarve3 2 2 3 2 5 6 2" xfId="11986" xr:uid="{5E6FA8CB-6321-4AB7-A95F-55A547891685}"/>
    <cellStyle name="20 % - Markeringsfarve3 2 2 3 2 5 6 2 2" xfId="26017" xr:uid="{B3B6CF69-B1A6-423B-985A-93857FD10670}"/>
    <cellStyle name="20 % - Markeringsfarve3 2 2 3 2 5 6 3" xfId="22065" xr:uid="{473C92DC-D36A-470A-BB8E-134FC5941CAF}"/>
    <cellStyle name="20 % - Markeringsfarve3 2 2 3 2 5 7" xfId="11981" xr:uid="{A70BDFC7-7126-4A4A-8886-5388659DA20F}"/>
    <cellStyle name="20 % - Markeringsfarve3 2 2 3 2 5 7 2" xfId="26012" xr:uid="{D0387792-F912-4414-B293-9BBD18620C5B}"/>
    <cellStyle name="20 % - Markeringsfarve3 2 2 3 2 5 8" xfId="22060" xr:uid="{7C2671A5-C547-479D-9FB8-0D30CD425CB3}"/>
    <cellStyle name="20 % - Markeringsfarve3 2 2 3 2 6" xfId="1627" xr:uid="{D7304700-D0B9-416B-B9B5-BE2FF923CA5A}"/>
    <cellStyle name="20 % - Markeringsfarve3 2 2 3 2 6 2" xfId="11987" xr:uid="{AF954DBE-3522-4F1D-964E-8B220D5B11EB}"/>
    <cellStyle name="20 % - Markeringsfarve3 2 2 3 2 6 2 2" xfId="26018" xr:uid="{77FCA95C-2B29-4565-8EC7-CAAF0C98D1AC}"/>
    <cellStyle name="20 % - Markeringsfarve3 2 2 3 2 6 3" xfId="22066" xr:uid="{B24E6888-445E-4BCF-84FF-64841F6507DB}"/>
    <cellStyle name="20 % - Markeringsfarve3 2 2 3 2 7" xfId="1628" xr:uid="{4F7FEAD3-31CA-4557-8BAA-60D3BAA612E6}"/>
    <cellStyle name="20 % - Markeringsfarve3 2 2 3 2 7 2" xfId="11988" xr:uid="{1811B7D7-A323-43B6-B33F-72DA0A8863F9}"/>
    <cellStyle name="20 % - Markeringsfarve3 2 2 3 2 7 2 2" xfId="26019" xr:uid="{276A861E-8FBE-4BBA-A654-A04C5F46303F}"/>
    <cellStyle name="20 % - Markeringsfarve3 2 2 3 2 7 3" xfId="22067" xr:uid="{782C140A-0555-44E7-B50E-5D3C7C214625}"/>
    <cellStyle name="20 % - Markeringsfarve3 2 2 3 2 8" xfId="1629" xr:uid="{93DA177F-F765-46A0-9254-7CFC7CF551CC}"/>
    <cellStyle name="20 % - Markeringsfarve3 2 2 3 2 8 2" xfId="11989" xr:uid="{3A2A9151-989F-4544-9E37-3333BC5B49FA}"/>
    <cellStyle name="20 % - Markeringsfarve3 2 2 3 2 8 2 2" xfId="26020" xr:uid="{DDB2EE6A-545C-4C36-B0EA-3336F82F59C4}"/>
    <cellStyle name="20 % - Markeringsfarve3 2 2 3 2 8 3" xfId="22068" xr:uid="{53EA3E7C-E227-40E5-A79A-D6E50F406406}"/>
    <cellStyle name="20 % - Markeringsfarve3 2 2 3 2 9" xfId="1630" xr:uid="{A5738124-E78B-444B-9D6E-8E6501F87F5B}"/>
    <cellStyle name="20 % - Markeringsfarve3 2 2 3 2 9 2" xfId="11990" xr:uid="{02B36F13-87FF-4E9C-AE9E-3111EFBC7933}"/>
    <cellStyle name="20 % - Markeringsfarve3 2 2 3 2 9 2 2" xfId="26021" xr:uid="{1E72C9CE-4F51-4676-BE93-298032B3DB8A}"/>
    <cellStyle name="20 % - Markeringsfarve3 2 2 3 2 9 3" xfId="22069" xr:uid="{B2D8A51B-9237-4277-B1CA-165709C57654}"/>
    <cellStyle name="20 % - Markeringsfarve3 2 2 3 3" xfId="1631" xr:uid="{F5D662AA-3F44-4C3A-97F3-85362EA76C37}"/>
    <cellStyle name="20 % - Markeringsfarve3 2 2 3 3 10" xfId="11991" xr:uid="{EF3B76BF-97A3-4544-A2E7-ABECCE186CD2}"/>
    <cellStyle name="20 % - Markeringsfarve3 2 2 3 3 10 2" xfId="26022" xr:uid="{5594475E-A830-450B-A44D-D7E8A6C9369F}"/>
    <cellStyle name="20 % - Markeringsfarve3 2 2 3 3 11" xfId="22070" xr:uid="{849BDE34-8DC6-4C7A-BA30-F5DC951F9599}"/>
    <cellStyle name="20 % - Markeringsfarve3 2 2 3 3 2" xfId="1632" xr:uid="{756C2389-9679-44D2-96C3-05E9C89DFA27}"/>
    <cellStyle name="20 % - Markeringsfarve3 2 2 3 3 2 2" xfId="1633" xr:uid="{13A80919-8894-4CB3-B3C1-2CC9940D61AB}"/>
    <cellStyle name="20 % - Markeringsfarve3 2 2 3 3 2 2 2" xfId="11993" xr:uid="{A4E79237-A460-4D59-B1A3-95CD94B5A8D1}"/>
    <cellStyle name="20 % - Markeringsfarve3 2 2 3 3 2 2 2 2" xfId="26024" xr:uid="{7AA6E51F-9A9D-4A6C-B84C-74A46D0AC6AA}"/>
    <cellStyle name="20 % - Markeringsfarve3 2 2 3 3 2 2 3" xfId="22072" xr:uid="{101435B2-60CF-40A1-AACE-658DBD58CB14}"/>
    <cellStyle name="20 % - Markeringsfarve3 2 2 3 3 2 3" xfId="1634" xr:uid="{F3FB01B7-FA2F-482C-951B-ADE71D9FABE2}"/>
    <cellStyle name="20 % - Markeringsfarve3 2 2 3 3 2 3 2" xfId="11994" xr:uid="{D7D6CAC1-FADE-43A5-9B85-51383EAB6B71}"/>
    <cellStyle name="20 % - Markeringsfarve3 2 2 3 3 2 3 2 2" xfId="26025" xr:uid="{5CFA3694-EC0E-4734-94AA-53A69AD9FAC0}"/>
    <cellStyle name="20 % - Markeringsfarve3 2 2 3 3 2 3 3" xfId="22073" xr:uid="{3B5142F1-C129-4963-8CDD-24CAB594DCB3}"/>
    <cellStyle name="20 % - Markeringsfarve3 2 2 3 3 2 4" xfId="1635" xr:uid="{2BA97572-D20B-4A1B-A468-BB78248D3042}"/>
    <cellStyle name="20 % - Markeringsfarve3 2 2 3 3 2 4 2" xfId="11995" xr:uid="{EDA53B52-9728-42D2-98F2-A024931547A7}"/>
    <cellStyle name="20 % - Markeringsfarve3 2 2 3 3 2 4 2 2" xfId="26026" xr:uid="{243BAEA7-D4E2-4066-914E-39E56DF42C34}"/>
    <cellStyle name="20 % - Markeringsfarve3 2 2 3 3 2 4 3" xfId="22074" xr:uid="{476C876D-D08A-4A6C-9AEB-406516A857B3}"/>
    <cellStyle name="20 % - Markeringsfarve3 2 2 3 3 2 5" xfId="1636" xr:uid="{B781A372-D544-4826-8590-8E8FA559E950}"/>
    <cellStyle name="20 % - Markeringsfarve3 2 2 3 3 2 5 2" xfId="11996" xr:uid="{73E436FE-DF9E-44B6-800B-FF9C57EC47D6}"/>
    <cellStyle name="20 % - Markeringsfarve3 2 2 3 3 2 5 2 2" xfId="26027" xr:uid="{3BE05D21-E371-45D3-B8B9-D0FE96AAE659}"/>
    <cellStyle name="20 % - Markeringsfarve3 2 2 3 3 2 5 3" xfId="22075" xr:uid="{2EA61314-5523-4921-BC2C-8BFBBD73D963}"/>
    <cellStyle name="20 % - Markeringsfarve3 2 2 3 3 2 6" xfId="1637" xr:uid="{9EC9C657-74B4-4D26-8D3E-931061D4F5F4}"/>
    <cellStyle name="20 % - Markeringsfarve3 2 2 3 3 2 6 2" xfId="11997" xr:uid="{61AE4DED-D2E4-4E7A-AA50-36655724B43B}"/>
    <cellStyle name="20 % - Markeringsfarve3 2 2 3 3 2 6 2 2" xfId="26028" xr:uid="{9699DDB1-DD32-4963-9817-4B19D2B5BFA9}"/>
    <cellStyle name="20 % - Markeringsfarve3 2 2 3 3 2 6 3" xfId="22076" xr:uid="{14AB3198-6FFE-4097-B9CE-0A2099D66D59}"/>
    <cellStyle name="20 % - Markeringsfarve3 2 2 3 3 2 7" xfId="11992" xr:uid="{F89ED3CB-0C8D-48E9-9366-66AF08324525}"/>
    <cellStyle name="20 % - Markeringsfarve3 2 2 3 3 2 7 2" xfId="26023" xr:uid="{6A0CCB47-C177-4807-85CE-AC92E5825897}"/>
    <cellStyle name="20 % - Markeringsfarve3 2 2 3 3 2 8" xfId="22071" xr:uid="{6730178C-8AF7-4669-A56E-BFEDF8096548}"/>
    <cellStyle name="20 % - Markeringsfarve3 2 2 3 3 3" xfId="1638" xr:uid="{0B42BE5D-9918-4349-8CC5-0565080FCC88}"/>
    <cellStyle name="20 % - Markeringsfarve3 2 2 3 3 3 2" xfId="1639" xr:uid="{CE3C1625-5B3A-4571-B954-295A88D2ED34}"/>
    <cellStyle name="20 % - Markeringsfarve3 2 2 3 3 3 2 2" xfId="11999" xr:uid="{9BEA567C-CDA7-4764-9B18-B20AE348623C}"/>
    <cellStyle name="20 % - Markeringsfarve3 2 2 3 3 3 2 2 2" xfId="26030" xr:uid="{99B761F7-E5E4-4B29-A8F6-E0430D744DB8}"/>
    <cellStyle name="20 % - Markeringsfarve3 2 2 3 3 3 2 3" xfId="22078" xr:uid="{993B16C4-440D-4FB0-8BF7-7C14C6D1E0EC}"/>
    <cellStyle name="20 % - Markeringsfarve3 2 2 3 3 3 3" xfId="1640" xr:uid="{BC76B53C-5F97-4072-9E55-65AA46D706BD}"/>
    <cellStyle name="20 % - Markeringsfarve3 2 2 3 3 3 3 2" xfId="12000" xr:uid="{D757A76F-3D6C-4409-8625-71BB13846D1A}"/>
    <cellStyle name="20 % - Markeringsfarve3 2 2 3 3 3 3 2 2" xfId="26031" xr:uid="{3CBA5813-D687-4B8E-AA90-3D13F2082406}"/>
    <cellStyle name="20 % - Markeringsfarve3 2 2 3 3 3 3 3" xfId="22079" xr:uid="{9C13D01C-1284-4457-9B1C-9F45BB41B53A}"/>
    <cellStyle name="20 % - Markeringsfarve3 2 2 3 3 3 4" xfId="1641" xr:uid="{FA34B421-371B-4756-95DC-31D54F74E7A8}"/>
    <cellStyle name="20 % - Markeringsfarve3 2 2 3 3 3 4 2" xfId="12001" xr:uid="{8BBA9E0C-E029-4A62-9194-EC2CD132BA45}"/>
    <cellStyle name="20 % - Markeringsfarve3 2 2 3 3 3 4 2 2" xfId="26032" xr:uid="{DF880F8B-5FF6-4E6F-A163-F77554C17F2B}"/>
    <cellStyle name="20 % - Markeringsfarve3 2 2 3 3 3 4 3" xfId="22080" xr:uid="{25234807-277F-4BA5-94C9-42F512D041A2}"/>
    <cellStyle name="20 % - Markeringsfarve3 2 2 3 3 3 5" xfId="1642" xr:uid="{6ADB6EB1-0A9F-4967-8AD4-7BB7D36CBCC6}"/>
    <cellStyle name="20 % - Markeringsfarve3 2 2 3 3 3 5 2" xfId="12002" xr:uid="{9B6EBAB1-FA79-4922-AFA0-8C62D04478A7}"/>
    <cellStyle name="20 % - Markeringsfarve3 2 2 3 3 3 5 2 2" xfId="26033" xr:uid="{36F7C5FA-883C-46EC-85A6-E5B0B141F159}"/>
    <cellStyle name="20 % - Markeringsfarve3 2 2 3 3 3 5 3" xfId="22081" xr:uid="{8105C485-C98D-4D99-9DEB-C8EA78EDC373}"/>
    <cellStyle name="20 % - Markeringsfarve3 2 2 3 3 3 6" xfId="1643" xr:uid="{752393DA-A0D7-4930-9F9A-D043C506464D}"/>
    <cellStyle name="20 % - Markeringsfarve3 2 2 3 3 3 6 2" xfId="12003" xr:uid="{3780E35D-3A22-4074-8F16-C7828297660E}"/>
    <cellStyle name="20 % - Markeringsfarve3 2 2 3 3 3 6 2 2" xfId="26034" xr:uid="{1E68D7C3-C3A6-4BE1-B038-6869C1A87C05}"/>
    <cellStyle name="20 % - Markeringsfarve3 2 2 3 3 3 6 3" xfId="22082" xr:uid="{70D161FE-6D4E-41AD-B3BC-C6C711DD9F23}"/>
    <cellStyle name="20 % - Markeringsfarve3 2 2 3 3 3 7" xfId="11998" xr:uid="{AD26DB3C-CBE5-4C2B-A08F-170C91B7D3EA}"/>
    <cellStyle name="20 % - Markeringsfarve3 2 2 3 3 3 7 2" xfId="26029" xr:uid="{602E0B1F-5BE0-4956-A4C6-F9E78C0AC857}"/>
    <cellStyle name="20 % - Markeringsfarve3 2 2 3 3 3 8" xfId="22077" xr:uid="{EFCB224D-A3A3-4AF5-968E-A382DC5769A3}"/>
    <cellStyle name="20 % - Markeringsfarve3 2 2 3 3 4" xfId="1644" xr:uid="{BB80257A-EAD8-416F-AF57-1ECF36189021}"/>
    <cellStyle name="20 % - Markeringsfarve3 2 2 3 3 4 2" xfId="1645" xr:uid="{3C4A8A20-5DEB-4946-8EC2-6DA8D6FEAC4F}"/>
    <cellStyle name="20 % - Markeringsfarve3 2 2 3 3 4 2 2" xfId="12005" xr:uid="{526F4879-4F01-4625-8ED1-7399621F1065}"/>
    <cellStyle name="20 % - Markeringsfarve3 2 2 3 3 4 2 2 2" xfId="26036" xr:uid="{D7D75381-33E5-4535-B02D-A3393A27AFAC}"/>
    <cellStyle name="20 % - Markeringsfarve3 2 2 3 3 4 2 3" xfId="22084" xr:uid="{FEEFF118-8BD9-4E90-8617-6063714A5AF3}"/>
    <cellStyle name="20 % - Markeringsfarve3 2 2 3 3 4 3" xfId="1646" xr:uid="{12F0BDA0-1D79-4BAF-A795-77F22D235189}"/>
    <cellStyle name="20 % - Markeringsfarve3 2 2 3 3 4 3 2" xfId="12006" xr:uid="{BB09CC64-20E9-4BAA-8E3E-AC453D3C332C}"/>
    <cellStyle name="20 % - Markeringsfarve3 2 2 3 3 4 3 2 2" xfId="26037" xr:uid="{B92AF1B0-2A70-43D0-9F8B-483D58D9827C}"/>
    <cellStyle name="20 % - Markeringsfarve3 2 2 3 3 4 3 3" xfId="22085" xr:uid="{436E8F00-4F05-413A-87FA-9731AD4CBE6E}"/>
    <cellStyle name="20 % - Markeringsfarve3 2 2 3 3 4 4" xfId="1647" xr:uid="{11A603B9-C669-4668-A22D-9A27565E6764}"/>
    <cellStyle name="20 % - Markeringsfarve3 2 2 3 3 4 4 2" xfId="12007" xr:uid="{9492FF2E-AF78-4A48-90C0-BC6C12AF08ED}"/>
    <cellStyle name="20 % - Markeringsfarve3 2 2 3 3 4 4 2 2" xfId="26038" xr:uid="{9FC84C75-07CD-41C7-A12F-0A39362B733F}"/>
    <cellStyle name="20 % - Markeringsfarve3 2 2 3 3 4 4 3" xfId="22086" xr:uid="{DDDE3B3E-3EC0-47C8-BAFD-0409570E427D}"/>
    <cellStyle name="20 % - Markeringsfarve3 2 2 3 3 4 5" xfId="1648" xr:uid="{B70E2773-603C-4446-9C95-045E19BAF805}"/>
    <cellStyle name="20 % - Markeringsfarve3 2 2 3 3 4 5 2" xfId="12008" xr:uid="{650329C3-B079-4307-8752-BC98C59664E6}"/>
    <cellStyle name="20 % - Markeringsfarve3 2 2 3 3 4 5 2 2" xfId="26039" xr:uid="{EE621814-BE6D-4D9B-8F60-1EBC5D9FE9BC}"/>
    <cellStyle name="20 % - Markeringsfarve3 2 2 3 3 4 5 3" xfId="22087" xr:uid="{BBD7DFC9-EA9E-4C73-9879-F50BC58300F1}"/>
    <cellStyle name="20 % - Markeringsfarve3 2 2 3 3 4 6" xfId="1649" xr:uid="{50DE08B7-C1B8-4B1E-83D3-2F5B7507B73C}"/>
    <cellStyle name="20 % - Markeringsfarve3 2 2 3 3 4 6 2" xfId="12009" xr:uid="{3F597C4B-66A0-493B-9E99-469622CCA08B}"/>
    <cellStyle name="20 % - Markeringsfarve3 2 2 3 3 4 6 2 2" xfId="26040" xr:uid="{9E6F683A-EABC-4136-91E4-8CC7C6DC59A9}"/>
    <cellStyle name="20 % - Markeringsfarve3 2 2 3 3 4 6 3" xfId="22088" xr:uid="{89E99F7C-2D7C-470B-B65C-86CEC567DE18}"/>
    <cellStyle name="20 % - Markeringsfarve3 2 2 3 3 4 7" xfId="12004" xr:uid="{630A094D-D7A9-4266-B9A1-366D82793590}"/>
    <cellStyle name="20 % - Markeringsfarve3 2 2 3 3 4 7 2" xfId="26035" xr:uid="{920065D5-F580-403F-AF8F-4D7AB7D62D43}"/>
    <cellStyle name="20 % - Markeringsfarve3 2 2 3 3 4 8" xfId="22083" xr:uid="{9BAAFE28-EBF9-42D4-96D7-5890881CBD8F}"/>
    <cellStyle name="20 % - Markeringsfarve3 2 2 3 3 5" xfId="1650" xr:uid="{2BBD580D-8E92-4DB1-92F9-01AD325048F4}"/>
    <cellStyle name="20 % - Markeringsfarve3 2 2 3 3 5 2" xfId="12010" xr:uid="{36831B15-5717-49DE-8E44-603FB9E0C812}"/>
    <cellStyle name="20 % - Markeringsfarve3 2 2 3 3 5 2 2" xfId="26041" xr:uid="{A4DFDAF7-0AB9-4573-B032-F6D38B583D8C}"/>
    <cellStyle name="20 % - Markeringsfarve3 2 2 3 3 5 3" xfId="22089" xr:uid="{71107164-EA9B-413E-9ADE-E0393E4B234C}"/>
    <cellStyle name="20 % - Markeringsfarve3 2 2 3 3 6" xfId="1651" xr:uid="{4579A68A-05B1-4512-A8A8-F354AE385A30}"/>
    <cellStyle name="20 % - Markeringsfarve3 2 2 3 3 6 2" xfId="12011" xr:uid="{06AC7D9A-76B0-4D10-9896-E445805DF559}"/>
    <cellStyle name="20 % - Markeringsfarve3 2 2 3 3 6 2 2" xfId="26042" xr:uid="{178D207D-0228-494D-BCE7-9A6176CEC21E}"/>
    <cellStyle name="20 % - Markeringsfarve3 2 2 3 3 6 3" xfId="22090" xr:uid="{F154BEAA-1B8C-43AB-8E5F-24E3D09BC647}"/>
    <cellStyle name="20 % - Markeringsfarve3 2 2 3 3 7" xfId="1652" xr:uid="{52457F88-E613-4D87-B932-66AF86CD2243}"/>
    <cellStyle name="20 % - Markeringsfarve3 2 2 3 3 7 2" xfId="12012" xr:uid="{959A0C77-BA3A-4809-98EB-586C2D396B34}"/>
    <cellStyle name="20 % - Markeringsfarve3 2 2 3 3 7 2 2" xfId="26043" xr:uid="{19012909-4A12-4CF3-98F2-1F888A57C084}"/>
    <cellStyle name="20 % - Markeringsfarve3 2 2 3 3 7 3" xfId="22091" xr:uid="{15656CD7-52FB-4E6B-AF42-FB746AB45381}"/>
    <cellStyle name="20 % - Markeringsfarve3 2 2 3 3 8" xfId="1653" xr:uid="{88C6F4DB-21A0-45AC-A443-E31AD12261AF}"/>
    <cellStyle name="20 % - Markeringsfarve3 2 2 3 3 8 2" xfId="12013" xr:uid="{B62D5F05-B8AA-402E-9B67-1FEE6C873F00}"/>
    <cellStyle name="20 % - Markeringsfarve3 2 2 3 3 8 2 2" xfId="26044" xr:uid="{3CCCEA9B-B7AA-414F-A89F-15FC627A6D69}"/>
    <cellStyle name="20 % - Markeringsfarve3 2 2 3 3 8 3" xfId="22092" xr:uid="{D4CB5F99-CB3F-42B3-A974-9C57CDDFB542}"/>
    <cellStyle name="20 % - Markeringsfarve3 2 2 3 3 9" xfId="1654" xr:uid="{4B7906E0-2B8C-43F1-AE75-F3F79D188C9A}"/>
    <cellStyle name="20 % - Markeringsfarve3 2 2 3 3 9 2" xfId="12014" xr:uid="{E7CD85AF-D4B9-4580-9B85-4A9A32B910CB}"/>
    <cellStyle name="20 % - Markeringsfarve3 2 2 3 3 9 2 2" xfId="26045" xr:uid="{607A2720-D50E-408F-B8BB-F42F47DD8FA3}"/>
    <cellStyle name="20 % - Markeringsfarve3 2 2 3 3 9 3" xfId="22093" xr:uid="{EEA75FE1-A201-4781-83DC-A15D2DA8EB5A}"/>
    <cellStyle name="20 % - Markeringsfarve3 2 2 3 4" xfId="1655" xr:uid="{44DC57E5-E42B-4AA0-845B-46673A87FAFB}"/>
    <cellStyle name="20 % - Markeringsfarve3 2 2 3 4 2" xfId="1656" xr:uid="{7908168E-1802-4A31-B6B7-997AFCCEF21B}"/>
    <cellStyle name="20 % - Markeringsfarve3 2 2 3 4 2 2" xfId="12016" xr:uid="{7A4C342F-F396-4AFD-A946-CBCA858EA005}"/>
    <cellStyle name="20 % - Markeringsfarve3 2 2 3 4 2 2 2" xfId="26047" xr:uid="{61BB3834-011A-4829-9074-204564F07C3D}"/>
    <cellStyle name="20 % - Markeringsfarve3 2 2 3 4 2 3" xfId="22095" xr:uid="{5B047E98-4E75-4130-B012-1E5E9B9547DF}"/>
    <cellStyle name="20 % - Markeringsfarve3 2 2 3 4 3" xfId="1657" xr:uid="{CB5993A9-A0A9-44F1-AE74-76505A704C2C}"/>
    <cellStyle name="20 % - Markeringsfarve3 2 2 3 4 3 2" xfId="12017" xr:uid="{683C075C-3A91-4E5B-B431-63F53DFEC1BF}"/>
    <cellStyle name="20 % - Markeringsfarve3 2 2 3 4 3 2 2" xfId="26048" xr:uid="{7E69EDFA-EAF8-449D-830F-B2CBC72B9E76}"/>
    <cellStyle name="20 % - Markeringsfarve3 2 2 3 4 3 3" xfId="22096" xr:uid="{548717E7-E806-41E1-8082-B9BC32AE6172}"/>
    <cellStyle name="20 % - Markeringsfarve3 2 2 3 4 4" xfId="1658" xr:uid="{8F4935E4-9617-4E00-A87B-37ED8B08C3D4}"/>
    <cellStyle name="20 % - Markeringsfarve3 2 2 3 4 4 2" xfId="12018" xr:uid="{887F0DFE-2303-4518-976E-8D61A0FC1F04}"/>
    <cellStyle name="20 % - Markeringsfarve3 2 2 3 4 4 2 2" xfId="26049" xr:uid="{23ACF52B-814E-4756-A6C3-56FCE5A64FA1}"/>
    <cellStyle name="20 % - Markeringsfarve3 2 2 3 4 4 3" xfId="22097" xr:uid="{E3D395C5-FECD-4B39-B5A9-7096C0C8B3F3}"/>
    <cellStyle name="20 % - Markeringsfarve3 2 2 3 4 5" xfId="1659" xr:uid="{7F93B3AB-FDF8-46E5-BB08-034C17EA7F9E}"/>
    <cellStyle name="20 % - Markeringsfarve3 2 2 3 4 5 2" xfId="12019" xr:uid="{6A6F190E-F41A-4AEA-9A88-9BC4440FDD97}"/>
    <cellStyle name="20 % - Markeringsfarve3 2 2 3 4 5 2 2" xfId="26050" xr:uid="{3B64F23D-B80A-4853-84FB-CD18A2ED822F}"/>
    <cellStyle name="20 % - Markeringsfarve3 2 2 3 4 5 3" xfId="22098" xr:uid="{C91243D1-7343-4784-8349-CA9D4932A6F8}"/>
    <cellStyle name="20 % - Markeringsfarve3 2 2 3 4 6" xfId="1660" xr:uid="{C0C8359C-EA9F-46D2-A277-1F243D08418D}"/>
    <cellStyle name="20 % - Markeringsfarve3 2 2 3 4 6 2" xfId="12020" xr:uid="{7CE82487-FDE4-4A00-ADED-64E00CEBE03E}"/>
    <cellStyle name="20 % - Markeringsfarve3 2 2 3 4 6 2 2" xfId="26051" xr:uid="{31AB5846-7075-4309-8CB6-8150D6C3DD8C}"/>
    <cellStyle name="20 % - Markeringsfarve3 2 2 3 4 6 3" xfId="22099" xr:uid="{5CDCBCD2-6A94-4F44-8EBC-FE06397E41CE}"/>
    <cellStyle name="20 % - Markeringsfarve3 2 2 3 4 7" xfId="12015" xr:uid="{17C0F77D-2BD5-4B3F-9A0F-0BF59F5F391C}"/>
    <cellStyle name="20 % - Markeringsfarve3 2 2 3 4 7 2" xfId="26046" xr:uid="{8BA8EF5F-09DE-4F62-B18A-7EAE913D55CB}"/>
    <cellStyle name="20 % - Markeringsfarve3 2 2 3 4 8" xfId="22094" xr:uid="{CAE92975-4391-4A9E-A465-11ED08E85D37}"/>
    <cellStyle name="20 % - Markeringsfarve3 2 2 3 5" xfId="1661" xr:uid="{8C778C8C-285C-43F0-94F5-81521CCE74F7}"/>
    <cellStyle name="20 % - Markeringsfarve3 2 2 3 5 2" xfId="1662" xr:uid="{A97E2821-5D32-4284-B066-9AF5D20631E8}"/>
    <cellStyle name="20 % - Markeringsfarve3 2 2 3 5 2 2" xfId="12022" xr:uid="{E9C08D86-79F3-47E4-A0ED-3E7E2839772E}"/>
    <cellStyle name="20 % - Markeringsfarve3 2 2 3 5 2 2 2" xfId="26053" xr:uid="{2EA46400-64AA-4668-A0E4-84F5ED46C04C}"/>
    <cellStyle name="20 % - Markeringsfarve3 2 2 3 5 2 3" xfId="22101" xr:uid="{8D22DC3B-BFB4-40CD-964C-AD26D2F6EF73}"/>
    <cellStyle name="20 % - Markeringsfarve3 2 2 3 5 3" xfId="1663" xr:uid="{486F9F41-2EA8-4CA5-B11B-9F70AAF05FC3}"/>
    <cellStyle name="20 % - Markeringsfarve3 2 2 3 5 3 2" xfId="12023" xr:uid="{0D5AD919-C386-4363-91C2-56C52AB32454}"/>
    <cellStyle name="20 % - Markeringsfarve3 2 2 3 5 3 2 2" xfId="26054" xr:uid="{5F78C223-399D-4A9E-A5C1-CD36054DBA84}"/>
    <cellStyle name="20 % - Markeringsfarve3 2 2 3 5 3 3" xfId="22102" xr:uid="{84730073-0933-4CE0-9360-1A1240C6D579}"/>
    <cellStyle name="20 % - Markeringsfarve3 2 2 3 5 4" xfId="1664" xr:uid="{D44BCD42-0AD4-4CE6-8780-9D1B8055D4B6}"/>
    <cellStyle name="20 % - Markeringsfarve3 2 2 3 5 4 2" xfId="12024" xr:uid="{3321EA2B-FEA7-452D-B27F-9234908BB573}"/>
    <cellStyle name="20 % - Markeringsfarve3 2 2 3 5 4 2 2" xfId="26055" xr:uid="{5B0B373C-DF96-4BCB-B3C7-7CD4BBDB33CC}"/>
    <cellStyle name="20 % - Markeringsfarve3 2 2 3 5 4 3" xfId="22103" xr:uid="{A5DF361C-58F7-43CF-8554-F183DF03A7D3}"/>
    <cellStyle name="20 % - Markeringsfarve3 2 2 3 5 5" xfId="1665" xr:uid="{48CA2739-2159-483F-878C-5B773647A1C2}"/>
    <cellStyle name="20 % - Markeringsfarve3 2 2 3 5 5 2" xfId="12025" xr:uid="{BE16849B-A684-494E-B6CA-D3AC4315AC37}"/>
    <cellStyle name="20 % - Markeringsfarve3 2 2 3 5 5 2 2" xfId="26056" xr:uid="{9273FB44-7912-4BA3-A2FD-DE2C0EC44DB2}"/>
    <cellStyle name="20 % - Markeringsfarve3 2 2 3 5 5 3" xfId="22104" xr:uid="{259F94A2-63A5-49D5-B0DF-5968CF37A6FD}"/>
    <cellStyle name="20 % - Markeringsfarve3 2 2 3 5 6" xfId="1666" xr:uid="{BB0D4ED2-AF92-43A1-A568-3235B8AFB7C8}"/>
    <cellStyle name="20 % - Markeringsfarve3 2 2 3 5 6 2" xfId="12026" xr:uid="{B9F23AC3-8CF5-4BB5-A064-C07BA66F7401}"/>
    <cellStyle name="20 % - Markeringsfarve3 2 2 3 5 6 2 2" xfId="26057" xr:uid="{7140FED5-96D1-4B8F-9B59-A207DFDC43DC}"/>
    <cellStyle name="20 % - Markeringsfarve3 2 2 3 5 6 3" xfId="22105" xr:uid="{0E7BEEFD-7F82-4397-A30E-4FC3E0F22C42}"/>
    <cellStyle name="20 % - Markeringsfarve3 2 2 3 5 7" xfId="12021" xr:uid="{F3443230-CA81-44F2-8D2E-4FA24F2722DC}"/>
    <cellStyle name="20 % - Markeringsfarve3 2 2 3 5 7 2" xfId="26052" xr:uid="{77ACBBAE-D1B6-443B-A147-90D3DE379C1C}"/>
    <cellStyle name="20 % - Markeringsfarve3 2 2 3 5 8" xfId="22100" xr:uid="{0DA61EAB-9415-40F0-B899-F5C746E37CA4}"/>
    <cellStyle name="20 % - Markeringsfarve3 2 2 3 6" xfId="1667" xr:uid="{A8EE228C-C2E1-4301-BEA6-28ED9C26619C}"/>
    <cellStyle name="20 % - Markeringsfarve3 2 2 3 6 2" xfId="1668" xr:uid="{08677B51-F322-407A-B0C3-33B31A69E960}"/>
    <cellStyle name="20 % - Markeringsfarve3 2 2 3 6 2 2" xfId="12028" xr:uid="{3542049C-CD90-4834-B229-2D2B0822FB46}"/>
    <cellStyle name="20 % - Markeringsfarve3 2 2 3 6 2 2 2" xfId="26059" xr:uid="{D1FE9E1F-E39D-488A-8C0A-B0D127CFA457}"/>
    <cellStyle name="20 % - Markeringsfarve3 2 2 3 6 2 3" xfId="22107" xr:uid="{241741DC-9502-43D7-B930-E48F1C5D5266}"/>
    <cellStyle name="20 % - Markeringsfarve3 2 2 3 6 3" xfId="1669" xr:uid="{F6110B3C-0497-4BE6-983E-0F487DE5AFB1}"/>
    <cellStyle name="20 % - Markeringsfarve3 2 2 3 6 3 2" xfId="12029" xr:uid="{6A0EC20A-674A-4310-8EF3-C386E25AACBD}"/>
    <cellStyle name="20 % - Markeringsfarve3 2 2 3 6 3 2 2" xfId="26060" xr:uid="{644F52BD-605A-42F0-A8E6-F834D408F9D7}"/>
    <cellStyle name="20 % - Markeringsfarve3 2 2 3 6 3 3" xfId="22108" xr:uid="{A2099101-D74B-4CE4-827A-831F28D055A8}"/>
    <cellStyle name="20 % - Markeringsfarve3 2 2 3 6 4" xfId="1670" xr:uid="{8726A779-AE2E-4C6F-AF35-D73FA1C5F1B0}"/>
    <cellStyle name="20 % - Markeringsfarve3 2 2 3 6 4 2" xfId="12030" xr:uid="{9C093362-E4DD-415F-9756-BDBE83BF194C}"/>
    <cellStyle name="20 % - Markeringsfarve3 2 2 3 6 4 2 2" xfId="26061" xr:uid="{DB2EB401-B1DF-4F6E-A8A6-7D12F11EFFDA}"/>
    <cellStyle name="20 % - Markeringsfarve3 2 2 3 6 4 3" xfId="22109" xr:uid="{D90E5654-47B9-4A9D-BF84-50DF4E87B07D}"/>
    <cellStyle name="20 % - Markeringsfarve3 2 2 3 6 5" xfId="1671" xr:uid="{5CDFB4EF-BAD4-49E5-8CF3-C5341DB4F0A2}"/>
    <cellStyle name="20 % - Markeringsfarve3 2 2 3 6 5 2" xfId="12031" xr:uid="{19F96C48-1575-45C2-81F9-DBC919B2F451}"/>
    <cellStyle name="20 % - Markeringsfarve3 2 2 3 6 5 2 2" xfId="26062" xr:uid="{ADF00B94-8064-4263-8525-8F1C3A85997E}"/>
    <cellStyle name="20 % - Markeringsfarve3 2 2 3 6 5 3" xfId="22110" xr:uid="{E6A717DD-8EEA-4162-BBE6-05971FBC2501}"/>
    <cellStyle name="20 % - Markeringsfarve3 2 2 3 6 6" xfId="1672" xr:uid="{6A024E99-A97B-4B17-B077-651E24890F44}"/>
    <cellStyle name="20 % - Markeringsfarve3 2 2 3 6 6 2" xfId="12032" xr:uid="{EAF45E96-1AFD-40C6-B93F-FCA040A47B96}"/>
    <cellStyle name="20 % - Markeringsfarve3 2 2 3 6 6 2 2" xfId="26063" xr:uid="{6886ADD6-D8CF-4B84-9004-F7829E7F943C}"/>
    <cellStyle name="20 % - Markeringsfarve3 2 2 3 6 6 3" xfId="22111" xr:uid="{CD828388-9348-460C-BF84-91203F3D1767}"/>
    <cellStyle name="20 % - Markeringsfarve3 2 2 3 6 7" xfId="12027" xr:uid="{B5E01162-39AC-4383-9D4A-3863B3551255}"/>
    <cellStyle name="20 % - Markeringsfarve3 2 2 3 6 7 2" xfId="26058" xr:uid="{CB3763A3-BDFD-401D-A4B0-9CF084392D0D}"/>
    <cellStyle name="20 % - Markeringsfarve3 2 2 3 6 8" xfId="22106" xr:uid="{E7E79B7D-C89C-42E5-BE2D-13CC12FDF764}"/>
    <cellStyle name="20 % - Markeringsfarve3 2 2 3 7" xfId="1673" xr:uid="{F856C152-7BBD-4149-88A9-2E7A1F74BC91}"/>
    <cellStyle name="20 % - Markeringsfarve3 2 2 3 7 2" xfId="12033" xr:uid="{78AFE468-9B0E-42B2-9DF3-1C32C168A4CC}"/>
    <cellStyle name="20 % - Markeringsfarve3 2 2 3 7 2 2" xfId="26064" xr:uid="{0CF42FF6-8519-46EF-AD5B-6D89B1797C93}"/>
    <cellStyle name="20 % - Markeringsfarve3 2 2 3 7 3" xfId="22112" xr:uid="{57BF6FED-24F7-4EDD-B87F-009697E87B5A}"/>
    <cellStyle name="20 % - Markeringsfarve3 2 2 3 8" xfId="1674" xr:uid="{45F74943-B093-42D8-9AC3-3C12C1B96DD5}"/>
    <cellStyle name="20 % - Markeringsfarve3 2 2 3 8 2" xfId="12034" xr:uid="{612F407A-FB60-4A96-8514-B80C926670F0}"/>
    <cellStyle name="20 % - Markeringsfarve3 2 2 3 8 2 2" xfId="26065" xr:uid="{FAE4F806-CC30-487E-A6D5-11F0703554B9}"/>
    <cellStyle name="20 % - Markeringsfarve3 2 2 3 8 3" xfId="22113" xr:uid="{0BA1BEDC-E48E-4A7F-ACC5-BFEBE950486B}"/>
    <cellStyle name="20 % - Markeringsfarve3 2 2 3 9" xfId="1675" xr:uid="{A7138FCC-5DFF-4235-9649-496BCE234641}"/>
    <cellStyle name="20 % - Markeringsfarve3 2 2 3 9 2" xfId="12035" xr:uid="{7638CF42-778F-4D8B-B9FC-DEB8A8713429}"/>
    <cellStyle name="20 % - Markeringsfarve3 2 2 3 9 2 2" xfId="26066" xr:uid="{CC0F41E6-BDA6-47C8-8B4C-5472D4C43578}"/>
    <cellStyle name="20 % - Markeringsfarve3 2 2 3 9 3" xfId="22114" xr:uid="{33A06161-1A55-4EDB-8DBD-9F9CB13653E1}"/>
    <cellStyle name="20 % - Markeringsfarve3 2 2 4" xfId="1676" xr:uid="{87220D23-A6A6-4789-ADD4-871424B3792A}"/>
    <cellStyle name="20 % - Markeringsfarve3 2 2 4 10" xfId="1677" xr:uid="{0CD95F4D-DEBE-4541-A41F-C849F9DEE7C6}"/>
    <cellStyle name="20 % - Markeringsfarve3 2 2 4 10 2" xfId="12037" xr:uid="{131DC106-2E63-465F-BA5B-F1AB5CA21FBB}"/>
    <cellStyle name="20 % - Markeringsfarve3 2 2 4 10 2 2" xfId="26068" xr:uid="{4425FF96-C1E5-4F18-A460-01D086198FB3}"/>
    <cellStyle name="20 % - Markeringsfarve3 2 2 4 10 3" xfId="22116" xr:uid="{FE4CEAF0-60E5-4A43-8878-73F508A46C1A}"/>
    <cellStyle name="20 % - Markeringsfarve3 2 2 4 11" xfId="12036" xr:uid="{C8E8D3BB-512B-4A8A-88AD-60C0151CE04E}"/>
    <cellStyle name="20 % - Markeringsfarve3 2 2 4 11 2" xfId="26067" xr:uid="{F24A1D72-239A-48DF-AB04-D5C5DB210A39}"/>
    <cellStyle name="20 % - Markeringsfarve3 2 2 4 12" xfId="22115" xr:uid="{AE955DEB-7336-41D2-B31D-F0017ADB57BB}"/>
    <cellStyle name="20 % - Markeringsfarve3 2 2 4 2" xfId="1678" xr:uid="{F7DA242B-59FE-413A-89DC-7E3EFA99CE36}"/>
    <cellStyle name="20 % - Markeringsfarve3 2 2 4 2 10" xfId="12038" xr:uid="{5C72BAE5-B7E8-4974-99B5-E8E5131D28FD}"/>
    <cellStyle name="20 % - Markeringsfarve3 2 2 4 2 10 2" xfId="26069" xr:uid="{9342B870-3DA1-49E6-AD96-99A55D5C2E5E}"/>
    <cellStyle name="20 % - Markeringsfarve3 2 2 4 2 11" xfId="22117" xr:uid="{2C79B938-5089-41A7-B206-0E64E1910702}"/>
    <cellStyle name="20 % - Markeringsfarve3 2 2 4 2 2" xfId="1679" xr:uid="{2B997EFC-BC94-4F4F-A01D-C122B595A2C1}"/>
    <cellStyle name="20 % - Markeringsfarve3 2 2 4 2 2 2" xfId="1680" xr:uid="{CFBFEF36-BA64-4560-89EC-A339FEC74CD1}"/>
    <cellStyle name="20 % - Markeringsfarve3 2 2 4 2 2 2 2" xfId="12040" xr:uid="{930D9A63-BC8C-47C4-808B-80C5A8DD6A9A}"/>
    <cellStyle name="20 % - Markeringsfarve3 2 2 4 2 2 2 2 2" xfId="26071" xr:uid="{DC1CDEFE-0FD9-4E84-8ACF-0D4FBC0F9DA6}"/>
    <cellStyle name="20 % - Markeringsfarve3 2 2 4 2 2 2 3" xfId="22119" xr:uid="{DEBACABF-E327-4891-A344-7472E2D6B844}"/>
    <cellStyle name="20 % - Markeringsfarve3 2 2 4 2 2 3" xfId="1681" xr:uid="{533B5FD4-C788-4257-9C55-4E68EBB5FC1B}"/>
    <cellStyle name="20 % - Markeringsfarve3 2 2 4 2 2 3 2" xfId="12041" xr:uid="{3300AF28-FC60-400C-8E12-F6A55A4228E4}"/>
    <cellStyle name="20 % - Markeringsfarve3 2 2 4 2 2 3 2 2" xfId="26072" xr:uid="{ACE36BCF-474D-4D9A-B993-8467C7529618}"/>
    <cellStyle name="20 % - Markeringsfarve3 2 2 4 2 2 3 3" xfId="22120" xr:uid="{9D6A152B-40F1-48F4-82B6-92DEEF3C00FA}"/>
    <cellStyle name="20 % - Markeringsfarve3 2 2 4 2 2 4" xfId="1682" xr:uid="{C9DA4299-1E1E-4F55-BB02-76AE1BA41C2D}"/>
    <cellStyle name="20 % - Markeringsfarve3 2 2 4 2 2 4 2" xfId="12042" xr:uid="{32704E01-309B-4800-B3B5-37D9C6489902}"/>
    <cellStyle name="20 % - Markeringsfarve3 2 2 4 2 2 4 2 2" xfId="26073" xr:uid="{276420E0-EA3E-43F1-9CB2-0C5C6331160A}"/>
    <cellStyle name="20 % - Markeringsfarve3 2 2 4 2 2 4 3" xfId="22121" xr:uid="{66131B39-D144-4039-BD69-1DB91DFFDD9A}"/>
    <cellStyle name="20 % - Markeringsfarve3 2 2 4 2 2 5" xfId="1683" xr:uid="{25491BA0-1365-4304-A538-0F8B9257E3B8}"/>
    <cellStyle name="20 % - Markeringsfarve3 2 2 4 2 2 5 2" xfId="12043" xr:uid="{EB8913B3-9AD7-4F79-B10D-D23ABDC3BBF1}"/>
    <cellStyle name="20 % - Markeringsfarve3 2 2 4 2 2 5 2 2" xfId="26074" xr:uid="{B6683BDC-8058-4DF8-A1DB-186F1EC15251}"/>
    <cellStyle name="20 % - Markeringsfarve3 2 2 4 2 2 5 3" xfId="22122" xr:uid="{14B5E2BD-A2A8-46E3-B9FD-779D0834911D}"/>
    <cellStyle name="20 % - Markeringsfarve3 2 2 4 2 2 6" xfId="1684" xr:uid="{7C7CF6A3-A7C6-48D8-94A0-8EC16A99F4D8}"/>
    <cellStyle name="20 % - Markeringsfarve3 2 2 4 2 2 6 2" xfId="12044" xr:uid="{2B0C5889-A04D-4D96-866B-76B250F8697B}"/>
    <cellStyle name="20 % - Markeringsfarve3 2 2 4 2 2 6 2 2" xfId="26075" xr:uid="{463D1D03-F1BB-402B-96F2-AEFC13D8EF78}"/>
    <cellStyle name="20 % - Markeringsfarve3 2 2 4 2 2 6 3" xfId="22123" xr:uid="{44A3F1CA-9B93-49DD-8860-80C6DF2937C8}"/>
    <cellStyle name="20 % - Markeringsfarve3 2 2 4 2 2 7" xfId="12039" xr:uid="{6E364792-2CD4-4812-ADFE-9026244E8971}"/>
    <cellStyle name="20 % - Markeringsfarve3 2 2 4 2 2 7 2" xfId="26070" xr:uid="{6215FA42-741F-47B5-9C2D-C4CBD9BEBEA9}"/>
    <cellStyle name="20 % - Markeringsfarve3 2 2 4 2 2 8" xfId="22118" xr:uid="{15F07B8D-7C8F-4769-8180-F4CC18F2FAB4}"/>
    <cellStyle name="20 % - Markeringsfarve3 2 2 4 2 3" xfId="1685" xr:uid="{720FF8F2-D9DA-4918-BF28-20246F19629F}"/>
    <cellStyle name="20 % - Markeringsfarve3 2 2 4 2 3 2" xfId="1686" xr:uid="{8A563203-7F8D-4496-9BC2-17A848717304}"/>
    <cellStyle name="20 % - Markeringsfarve3 2 2 4 2 3 2 2" xfId="12046" xr:uid="{97D22FC5-2D26-42E1-AB23-2D5A27D53706}"/>
    <cellStyle name="20 % - Markeringsfarve3 2 2 4 2 3 2 2 2" xfId="26077" xr:uid="{71C6EE30-A1C1-4F86-839D-F09795CA4143}"/>
    <cellStyle name="20 % - Markeringsfarve3 2 2 4 2 3 2 3" xfId="22125" xr:uid="{E5ED3CEC-F02E-492F-A79F-0B8A13C3F904}"/>
    <cellStyle name="20 % - Markeringsfarve3 2 2 4 2 3 3" xfId="1687" xr:uid="{2E20789A-8948-4338-8FBB-83A885DB1A4F}"/>
    <cellStyle name="20 % - Markeringsfarve3 2 2 4 2 3 3 2" xfId="12047" xr:uid="{4842A586-1BE6-4824-800D-1D82904BF6CD}"/>
    <cellStyle name="20 % - Markeringsfarve3 2 2 4 2 3 3 2 2" xfId="26078" xr:uid="{F8FCC87E-7C08-4B69-B70B-D7BB0C4EFEE5}"/>
    <cellStyle name="20 % - Markeringsfarve3 2 2 4 2 3 3 3" xfId="22126" xr:uid="{998F8EB7-F020-49EF-B079-CB6B6D97021F}"/>
    <cellStyle name="20 % - Markeringsfarve3 2 2 4 2 3 4" xfId="1688" xr:uid="{0774DD4C-EBEB-4986-B8A8-201A9223226A}"/>
    <cellStyle name="20 % - Markeringsfarve3 2 2 4 2 3 4 2" xfId="12048" xr:uid="{DA24763F-F239-4066-A5DE-0B2834D782B9}"/>
    <cellStyle name="20 % - Markeringsfarve3 2 2 4 2 3 4 2 2" xfId="26079" xr:uid="{65298CE2-EC61-4F5C-B134-29EF4E07D87E}"/>
    <cellStyle name="20 % - Markeringsfarve3 2 2 4 2 3 4 3" xfId="22127" xr:uid="{832442D1-66F1-4F5B-B8EF-7644AD74B1B7}"/>
    <cellStyle name="20 % - Markeringsfarve3 2 2 4 2 3 5" xfId="1689" xr:uid="{C5F6B2A8-809D-4C23-BDBD-CB70115F8F6C}"/>
    <cellStyle name="20 % - Markeringsfarve3 2 2 4 2 3 5 2" xfId="12049" xr:uid="{5B33C308-8401-4B50-B11A-F5842AD838F6}"/>
    <cellStyle name="20 % - Markeringsfarve3 2 2 4 2 3 5 2 2" xfId="26080" xr:uid="{7623325F-D010-415E-A747-C1EA07CFF2DC}"/>
    <cellStyle name="20 % - Markeringsfarve3 2 2 4 2 3 5 3" xfId="22128" xr:uid="{6FBBFA39-CB5F-46C3-8799-FFA1B3DA9A3D}"/>
    <cellStyle name="20 % - Markeringsfarve3 2 2 4 2 3 6" xfId="1690" xr:uid="{60136E0F-9321-4C61-9A45-A2125A0327BA}"/>
    <cellStyle name="20 % - Markeringsfarve3 2 2 4 2 3 6 2" xfId="12050" xr:uid="{6C70FDAE-46C4-4647-91B1-A6C2673A8E95}"/>
    <cellStyle name="20 % - Markeringsfarve3 2 2 4 2 3 6 2 2" xfId="26081" xr:uid="{CA24E383-6BDD-4D4E-972A-1DDE2D7DE1A3}"/>
    <cellStyle name="20 % - Markeringsfarve3 2 2 4 2 3 6 3" xfId="22129" xr:uid="{E11867C1-F9B2-4985-BD61-42EDFA6982E6}"/>
    <cellStyle name="20 % - Markeringsfarve3 2 2 4 2 3 7" xfId="12045" xr:uid="{15EDFE2B-30D3-4A72-8527-D1455CB106CC}"/>
    <cellStyle name="20 % - Markeringsfarve3 2 2 4 2 3 7 2" xfId="26076" xr:uid="{5623F248-2AE1-4750-BF26-51BB0AE12B12}"/>
    <cellStyle name="20 % - Markeringsfarve3 2 2 4 2 3 8" xfId="22124" xr:uid="{EF8FA8C8-C4C3-4379-A202-F68EE95EE9DE}"/>
    <cellStyle name="20 % - Markeringsfarve3 2 2 4 2 4" xfId="1691" xr:uid="{C77FF984-6CAC-484F-B093-CD429981DB9D}"/>
    <cellStyle name="20 % - Markeringsfarve3 2 2 4 2 4 2" xfId="1692" xr:uid="{3EF08606-9A47-41E9-A58C-C2EA0E7CFD4A}"/>
    <cellStyle name="20 % - Markeringsfarve3 2 2 4 2 4 2 2" xfId="12052" xr:uid="{C7B32451-5280-4456-B253-F547CDF62A71}"/>
    <cellStyle name="20 % - Markeringsfarve3 2 2 4 2 4 2 2 2" xfId="26083" xr:uid="{DDF57F5E-7A85-46A1-A70A-94A928FD9C1D}"/>
    <cellStyle name="20 % - Markeringsfarve3 2 2 4 2 4 2 3" xfId="22131" xr:uid="{13D7F3B6-104F-481B-AB69-F138D831D0C3}"/>
    <cellStyle name="20 % - Markeringsfarve3 2 2 4 2 4 3" xfId="1693" xr:uid="{7C0396DD-981E-43D3-999F-A78A36B4455C}"/>
    <cellStyle name="20 % - Markeringsfarve3 2 2 4 2 4 3 2" xfId="12053" xr:uid="{8DC54E0C-6D5B-45DD-B265-E98B95A646E3}"/>
    <cellStyle name="20 % - Markeringsfarve3 2 2 4 2 4 3 2 2" xfId="26084" xr:uid="{DE773A97-F4AC-401B-BC62-45C20C056056}"/>
    <cellStyle name="20 % - Markeringsfarve3 2 2 4 2 4 3 3" xfId="22132" xr:uid="{3A4D0A57-F413-4E9D-BFCF-AF485A1AB782}"/>
    <cellStyle name="20 % - Markeringsfarve3 2 2 4 2 4 4" xfId="1694" xr:uid="{E6BC3FE6-07E2-4091-A86D-5A614F2A8B8F}"/>
    <cellStyle name="20 % - Markeringsfarve3 2 2 4 2 4 4 2" xfId="12054" xr:uid="{A47DB0B5-75D1-4DF5-8BEA-5C993761B962}"/>
    <cellStyle name="20 % - Markeringsfarve3 2 2 4 2 4 4 2 2" xfId="26085" xr:uid="{E6D6CA96-5D7F-4BA1-AF77-78919704123D}"/>
    <cellStyle name="20 % - Markeringsfarve3 2 2 4 2 4 4 3" xfId="22133" xr:uid="{FD9C3853-00E1-4F1C-A080-94E549C91940}"/>
    <cellStyle name="20 % - Markeringsfarve3 2 2 4 2 4 5" xfId="1695" xr:uid="{8930C12A-A9E6-4F91-9034-5FCDA9169161}"/>
    <cellStyle name="20 % - Markeringsfarve3 2 2 4 2 4 5 2" xfId="12055" xr:uid="{A5215437-D077-4175-BD26-A9E4CC5AF871}"/>
    <cellStyle name="20 % - Markeringsfarve3 2 2 4 2 4 5 2 2" xfId="26086" xr:uid="{A6FE9D30-ECF4-480D-8554-701EE0EF47AF}"/>
    <cellStyle name="20 % - Markeringsfarve3 2 2 4 2 4 5 3" xfId="22134" xr:uid="{9F61C945-0583-403F-B67B-C5DAB56B2FB3}"/>
    <cellStyle name="20 % - Markeringsfarve3 2 2 4 2 4 6" xfId="1696" xr:uid="{A4DBC2BA-4A7A-4902-9990-95E52DFA6D5F}"/>
    <cellStyle name="20 % - Markeringsfarve3 2 2 4 2 4 6 2" xfId="12056" xr:uid="{9CF403F0-2FBD-464C-A9D4-FC76401C9B30}"/>
    <cellStyle name="20 % - Markeringsfarve3 2 2 4 2 4 6 2 2" xfId="26087" xr:uid="{375F5977-A4B8-4A90-900F-32EE53BD988C}"/>
    <cellStyle name="20 % - Markeringsfarve3 2 2 4 2 4 6 3" xfId="22135" xr:uid="{99F05603-0777-4A15-8CAC-44389D576D42}"/>
    <cellStyle name="20 % - Markeringsfarve3 2 2 4 2 4 7" xfId="12051" xr:uid="{B687F165-9461-42D7-AB43-F31478605F06}"/>
    <cellStyle name="20 % - Markeringsfarve3 2 2 4 2 4 7 2" xfId="26082" xr:uid="{81D0D47B-4154-42B7-8F78-2BD2B53E8A5D}"/>
    <cellStyle name="20 % - Markeringsfarve3 2 2 4 2 4 8" xfId="22130" xr:uid="{428FDF4B-2602-4BFC-9466-D1717D8C543D}"/>
    <cellStyle name="20 % - Markeringsfarve3 2 2 4 2 5" xfId="1697" xr:uid="{27BF548E-7D4C-45A2-BB90-2C82C52D0131}"/>
    <cellStyle name="20 % - Markeringsfarve3 2 2 4 2 5 2" xfId="12057" xr:uid="{A1BFB591-C9B1-4B56-AB64-E2EB3F69FD24}"/>
    <cellStyle name="20 % - Markeringsfarve3 2 2 4 2 5 2 2" xfId="26088" xr:uid="{FC02904A-E8E8-45D8-B5F2-C913DC77E7E8}"/>
    <cellStyle name="20 % - Markeringsfarve3 2 2 4 2 5 3" xfId="22136" xr:uid="{916CBA9F-FEA2-4F54-B5DA-6A2E891B4F4A}"/>
    <cellStyle name="20 % - Markeringsfarve3 2 2 4 2 6" xfId="1698" xr:uid="{6D345E3B-5E9D-438C-BA0E-01FEDFE94AA1}"/>
    <cellStyle name="20 % - Markeringsfarve3 2 2 4 2 6 2" xfId="12058" xr:uid="{27E89103-F501-4A8B-97EF-A9DB2EE7ED9D}"/>
    <cellStyle name="20 % - Markeringsfarve3 2 2 4 2 6 2 2" xfId="26089" xr:uid="{D0C107FC-9C4C-4BB8-B1FD-FA45CA3E07A7}"/>
    <cellStyle name="20 % - Markeringsfarve3 2 2 4 2 6 3" xfId="22137" xr:uid="{735DFD68-B59C-40CF-A808-B559F64659E4}"/>
    <cellStyle name="20 % - Markeringsfarve3 2 2 4 2 7" xfId="1699" xr:uid="{D3A52A4B-E331-4600-9F49-8304EBC3A33D}"/>
    <cellStyle name="20 % - Markeringsfarve3 2 2 4 2 7 2" xfId="12059" xr:uid="{F3320209-3DD9-4D40-96F8-6B87FFEB0B55}"/>
    <cellStyle name="20 % - Markeringsfarve3 2 2 4 2 7 2 2" xfId="26090" xr:uid="{8F1B61C3-6EEF-4613-87C0-792EF6E9FF67}"/>
    <cellStyle name="20 % - Markeringsfarve3 2 2 4 2 7 3" xfId="22138" xr:uid="{08D6D1B7-CB53-4D1C-9939-7384AB81D927}"/>
    <cellStyle name="20 % - Markeringsfarve3 2 2 4 2 8" xfId="1700" xr:uid="{8BBDACDB-973B-4192-A94A-D885FDAA2659}"/>
    <cellStyle name="20 % - Markeringsfarve3 2 2 4 2 8 2" xfId="12060" xr:uid="{58D297E7-E6A0-45C5-814C-AF0913CFBFE7}"/>
    <cellStyle name="20 % - Markeringsfarve3 2 2 4 2 8 2 2" xfId="26091" xr:uid="{DD521B11-3C2B-4FC1-AA56-90A0B45CA63A}"/>
    <cellStyle name="20 % - Markeringsfarve3 2 2 4 2 8 3" xfId="22139" xr:uid="{A6386083-464C-4209-855F-41E3AFD89C57}"/>
    <cellStyle name="20 % - Markeringsfarve3 2 2 4 2 9" xfId="1701" xr:uid="{780464F6-421E-449F-AF68-A18895265EDB}"/>
    <cellStyle name="20 % - Markeringsfarve3 2 2 4 2 9 2" xfId="12061" xr:uid="{1DB11204-590E-4156-8190-4078D64DB83F}"/>
    <cellStyle name="20 % - Markeringsfarve3 2 2 4 2 9 2 2" xfId="26092" xr:uid="{F60E0FA8-425E-4E9D-BC93-FFBD70DC6944}"/>
    <cellStyle name="20 % - Markeringsfarve3 2 2 4 2 9 3" xfId="22140" xr:uid="{C29D8CF3-8A41-4E5C-82A0-750D98E452D2}"/>
    <cellStyle name="20 % - Markeringsfarve3 2 2 4 3" xfId="1702" xr:uid="{FF401BEB-419B-482B-B047-E3189A39300A}"/>
    <cellStyle name="20 % - Markeringsfarve3 2 2 4 3 2" xfId="1703" xr:uid="{26F5DF68-90E0-453E-83E0-90AF0B8B9D52}"/>
    <cellStyle name="20 % - Markeringsfarve3 2 2 4 3 2 2" xfId="12063" xr:uid="{591744F1-F6D8-4293-A759-178C5EB2085F}"/>
    <cellStyle name="20 % - Markeringsfarve3 2 2 4 3 2 2 2" xfId="26094" xr:uid="{CB75466D-2948-436D-8C68-C25196E40677}"/>
    <cellStyle name="20 % - Markeringsfarve3 2 2 4 3 2 3" xfId="22142" xr:uid="{DBA75B23-EBEE-4961-A3E2-DAAE81799AD8}"/>
    <cellStyle name="20 % - Markeringsfarve3 2 2 4 3 3" xfId="1704" xr:uid="{34D89624-ACE6-47CF-8EF8-7CE503E6133F}"/>
    <cellStyle name="20 % - Markeringsfarve3 2 2 4 3 3 2" xfId="12064" xr:uid="{1680F8A6-3D90-44E5-B5BD-4D31CC6D65AB}"/>
    <cellStyle name="20 % - Markeringsfarve3 2 2 4 3 3 2 2" xfId="26095" xr:uid="{CDEB046E-AD5E-4BAA-9778-A6498D20DADD}"/>
    <cellStyle name="20 % - Markeringsfarve3 2 2 4 3 3 3" xfId="22143" xr:uid="{C0CBA59F-AFD7-4235-968E-84AA52AECC34}"/>
    <cellStyle name="20 % - Markeringsfarve3 2 2 4 3 4" xfId="1705" xr:uid="{B0A7C842-211A-4F78-AE58-0235CF8A306B}"/>
    <cellStyle name="20 % - Markeringsfarve3 2 2 4 3 4 2" xfId="12065" xr:uid="{849387FA-9F9D-40F7-A5E5-5D902C8F5409}"/>
    <cellStyle name="20 % - Markeringsfarve3 2 2 4 3 4 2 2" xfId="26096" xr:uid="{F79FB24F-9A15-4889-B0CA-D4C5B72588B8}"/>
    <cellStyle name="20 % - Markeringsfarve3 2 2 4 3 4 3" xfId="22144" xr:uid="{293AB217-BF65-40DC-B4F9-26AD3741DF46}"/>
    <cellStyle name="20 % - Markeringsfarve3 2 2 4 3 5" xfId="1706" xr:uid="{CC33BD31-389B-4276-BB04-80E8A597CCBC}"/>
    <cellStyle name="20 % - Markeringsfarve3 2 2 4 3 5 2" xfId="12066" xr:uid="{52E106F3-3F1F-4551-B9B6-8AB43C75B96B}"/>
    <cellStyle name="20 % - Markeringsfarve3 2 2 4 3 5 2 2" xfId="26097" xr:uid="{033C78D1-2FBD-426B-8B89-FB50D052722D}"/>
    <cellStyle name="20 % - Markeringsfarve3 2 2 4 3 5 3" xfId="22145" xr:uid="{D18D390C-038C-4CDF-B474-3DD8FD52041D}"/>
    <cellStyle name="20 % - Markeringsfarve3 2 2 4 3 6" xfId="1707" xr:uid="{D3028E45-25C1-417A-9497-9DCE1738B949}"/>
    <cellStyle name="20 % - Markeringsfarve3 2 2 4 3 6 2" xfId="12067" xr:uid="{BB51C5A7-C7CE-4491-95B5-FAEE1A848EAB}"/>
    <cellStyle name="20 % - Markeringsfarve3 2 2 4 3 6 2 2" xfId="26098" xr:uid="{734E3529-4BA0-4F8B-A810-4B229C5A9642}"/>
    <cellStyle name="20 % - Markeringsfarve3 2 2 4 3 6 3" xfId="22146" xr:uid="{E49FF8D6-E035-44AC-8A9C-C94C37268058}"/>
    <cellStyle name="20 % - Markeringsfarve3 2 2 4 3 7" xfId="12062" xr:uid="{256C454D-DBC0-44F4-8C59-03F0527DD0DF}"/>
    <cellStyle name="20 % - Markeringsfarve3 2 2 4 3 7 2" xfId="26093" xr:uid="{6672EAE8-B913-465A-BF38-F2916B7B1FCC}"/>
    <cellStyle name="20 % - Markeringsfarve3 2 2 4 3 8" xfId="22141" xr:uid="{1AF16AE6-6DA7-4FA3-ABDB-6DB42F9DEC3F}"/>
    <cellStyle name="20 % - Markeringsfarve3 2 2 4 4" xfId="1708" xr:uid="{C0179A02-C6D8-456C-8A1A-C7A52DAEC9B3}"/>
    <cellStyle name="20 % - Markeringsfarve3 2 2 4 4 2" xfId="1709" xr:uid="{79380EA1-DE67-44C5-953C-25E6BD5D1075}"/>
    <cellStyle name="20 % - Markeringsfarve3 2 2 4 4 2 2" xfId="12069" xr:uid="{109D56AC-8A48-40FC-B063-B5BD8AA54082}"/>
    <cellStyle name="20 % - Markeringsfarve3 2 2 4 4 2 2 2" xfId="26100" xr:uid="{2318B0B7-1958-4ECB-8E13-6F081C20D36F}"/>
    <cellStyle name="20 % - Markeringsfarve3 2 2 4 4 2 3" xfId="22148" xr:uid="{131F01C7-35BE-4CB1-AB6D-141E8617D9DF}"/>
    <cellStyle name="20 % - Markeringsfarve3 2 2 4 4 3" xfId="1710" xr:uid="{4C31392A-71AA-4F42-9D6B-361FCC5A324A}"/>
    <cellStyle name="20 % - Markeringsfarve3 2 2 4 4 3 2" xfId="12070" xr:uid="{BA7A8354-06CA-4893-BDD6-6E36969BC97D}"/>
    <cellStyle name="20 % - Markeringsfarve3 2 2 4 4 3 2 2" xfId="26101" xr:uid="{7AACE7A4-2A61-4719-84FB-5127D5D47E59}"/>
    <cellStyle name="20 % - Markeringsfarve3 2 2 4 4 3 3" xfId="22149" xr:uid="{2AC126FD-3F76-4FD2-AC0C-D91C4A338F54}"/>
    <cellStyle name="20 % - Markeringsfarve3 2 2 4 4 4" xfId="1711" xr:uid="{3E0C21CD-38E7-483C-A304-B010348F5B92}"/>
    <cellStyle name="20 % - Markeringsfarve3 2 2 4 4 4 2" xfId="12071" xr:uid="{0ECD4553-86CD-48D8-9039-B3CDBA1C807A}"/>
    <cellStyle name="20 % - Markeringsfarve3 2 2 4 4 4 2 2" xfId="26102" xr:uid="{B3B4D82E-E350-4ABB-A7D9-6F8ECB27CA59}"/>
    <cellStyle name="20 % - Markeringsfarve3 2 2 4 4 4 3" xfId="22150" xr:uid="{0516743F-A56C-4CB1-838E-08AAC95AA795}"/>
    <cellStyle name="20 % - Markeringsfarve3 2 2 4 4 5" xfId="1712" xr:uid="{DC686B7E-C9E0-4255-92F4-EBCF1787C1CD}"/>
    <cellStyle name="20 % - Markeringsfarve3 2 2 4 4 5 2" xfId="12072" xr:uid="{3E1E215F-6D3F-4DB1-81EF-09AC8A87CF47}"/>
    <cellStyle name="20 % - Markeringsfarve3 2 2 4 4 5 2 2" xfId="26103" xr:uid="{2C2824F8-DB1A-4AFC-8F0B-84C5F04292FA}"/>
    <cellStyle name="20 % - Markeringsfarve3 2 2 4 4 5 3" xfId="22151" xr:uid="{6FC7273D-7C77-4069-A990-29D62349CABD}"/>
    <cellStyle name="20 % - Markeringsfarve3 2 2 4 4 6" xfId="1713" xr:uid="{152595A4-8CC2-40A7-ABD6-BA3374E9EEDF}"/>
    <cellStyle name="20 % - Markeringsfarve3 2 2 4 4 6 2" xfId="12073" xr:uid="{D7172EEB-F7AC-4787-8ECD-EC6243F83C10}"/>
    <cellStyle name="20 % - Markeringsfarve3 2 2 4 4 6 2 2" xfId="26104" xr:uid="{3E1BCCC5-29D1-4F28-8FFB-2E4DEAD0722E}"/>
    <cellStyle name="20 % - Markeringsfarve3 2 2 4 4 6 3" xfId="22152" xr:uid="{FFF7CAB5-AE7F-44BC-B4D5-B6574BCAD7C5}"/>
    <cellStyle name="20 % - Markeringsfarve3 2 2 4 4 7" xfId="12068" xr:uid="{A46B1462-BE40-40ED-ACC5-30DDAC618C66}"/>
    <cellStyle name="20 % - Markeringsfarve3 2 2 4 4 7 2" xfId="26099" xr:uid="{AE11AA0D-8073-42A2-BEC2-06ADB0970905}"/>
    <cellStyle name="20 % - Markeringsfarve3 2 2 4 4 8" xfId="22147" xr:uid="{C9338AAF-FD36-43BE-86A8-E351179B6524}"/>
    <cellStyle name="20 % - Markeringsfarve3 2 2 4 5" xfId="1714" xr:uid="{FBFB280B-F21D-47C9-82C9-F87C6E6E08C0}"/>
    <cellStyle name="20 % - Markeringsfarve3 2 2 4 5 2" xfId="1715" xr:uid="{C70C7EDB-E12D-4215-AC5F-9AC73731FD94}"/>
    <cellStyle name="20 % - Markeringsfarve3 2 2 4 5 2 2" xfId="12075" xr:uid="{482646CF-B1B8-4012-A10C-EC4E52A4BF14}"/>
    <cellStyle name="20 % - Markeringsfarve3 2 2 4 5 2 2 2" xfId="26106" xr:uid="{65E80B75-1514-41D8-9255-61BECCD9458A}"/>
    <cellStyle name="20 % - Markeringsfarve3 2 2 4 5 2 3" xfId="22154" xr:uid="{F010FA09-03D2-4E41-A03B-F5CD1022782D}"/>
    <cellStyle name="20 % - Markeringsfarve3 2 2 4 5 3" xfId="1716" xr:uid="{7F86309A-F5EC-4957-840A-32CB7122F21E}"/>
    <cellStyle name="20 % - Markeringsfarve3 2 2 4 5 3 2" xfId="12076" xr:uid="{0C3D9FDC-5E65-4E52-A61E-23E004627857}"/>
    <cellStyle name="20 % - Markeringsfarve3 2 2 4 5 3 2 2" xfId="26107" xr:uid="{60BE6D68-3530-4933-8581-35FF15FB37B4}"/>
    <cellStyle name="20 % - Markeringsfarve3 2 2 4 5 3 3" xfId="22155" xr:uid="{C1C26907-F48F-4F04-AD4B-F3C19615A90A}"/>
    <cellStyle name="20 % - Markeringsfarve3 2 2 4 5 4" xfId="1717" xr:uid="{47AED515-41AF-466E-AEC0-5832939AAC5E}"/>
    <cellStyle name="20 % - Markeringsfarve3 2 2 4 5 4 2" xfId="12077" xr:uid="{D2AAB97F-47E5-4F7D-80E9-8F5DB26F6F95}"/>
    <cellStyle name="20 % - Markeringsfarve3 2 2 4 5 4 2 2" xfId="26108" xr:uid="{617793C6-8D36-4A8A-A54C-FB36E9EDAD4D}"/>
    <cellStyle name="20 % - Markeringsfarve3 2 2 4 5 4 3" xfId="22156" xr:uid="{8CBCF9A9-E35A-4FD4-8D03-E8FEA4ABDBC5}"/>
    <cellStyle name="20 % - Markeringsfarve3 2 2 4 5 5" xfId="1718" xr:uid="{3CE9D3D5-0105-4EFA-8745-D1D4E44FFBE4}"/>
    <cellStyle name="20 % - Markeringsfarve3 2 2 4 5 5 2" xfId="12078" xr:uid="{647E63AF-2CEF-427E-B723-5A41F6F96ADE}"/>
    <cellStyle name="20 % - Markeringsfarve3 2 2 4 5 5 2 2" xfId="26109" xr:uid="{ACAB6CB1-E073-48A9-91B9-260A83B79FCC}"/>
    <cellStyle name="20 % - Markeringsfarve3 2 2 4 5 5 3" xfId="22157" xr:uid="{9F7A69B8-97DE-4970-9A5E-AC3BDE32AD03}"/>
    <cellStyle name="20 % - Markeringsfarve3 2 2 4 5 6" xfId="1719" xr:uid="{5DAC0E95-A8B7-40E8-AF0C-4914B60DB21E}"/>
    <cellStyle name="20 % - Markeringsfarve3 2 2 4 5 6 2" xfId="12079" xr:uid="{1B7E7A75-EEAB-41BE-9643-8F61F8ED8AB1}"/>
    <cellStyle name="20 % - Markeringsfarve3 2 2 4 5 6 2 2" xfId="26110" xr:uid="{04B0F5F6-1A97-43E5-BEED-E53668EACD1A}"/>
    <cellStyle name="20 % - Markeringsfarve3 2 2 4 5 6 3" xfId="22158" xr:uid="{A605E169-1EB6-4605-BA04-4E9FD4F73339}"/>
    <cellStyle name="20 % - Markeringsfarve3 2 2 4 5 7" xfId="12074" xr:uid="{BB4FCAA7-0C00-4E50-94E6-06206ACCBF7B}"/>
    <cellStyle name="20 % - Markeringsfarve3 2 2 4 5 7 2" xfId="26105" xr:uid="{AC6B3D24-3792-4E9B-A9A6-12CFD4F3BF96}"/>
    <cellStyle name="20 % - Markeringsfarve3 2 2 4 5 8" xfId="22153" xr:uid="{474FEF65-7EFC-4351-80E3-B1BDB35A4122}"/>
    <cellStyle name="20 % - Markeringsfarve3 2 2 4 6" xfId="1720" xr:uid="{E337843E-3F8E-42AF-8D2E-0FD43A2FCC40}"/>
    <cellStyle name="20 % - Markeringsfarve3 2 2 4 6 2" xfId="12080" xr:uid="{CC3C814B-47D1-40C9-8C02-228AB66DCABF}"/>
    <cellStyle name="20 % - Markeringsfarve3 2 2 4 6 2 2" xfId="26111" xr:uid="{46197AEC-96A9-4CB0-911E-3ADE07691067}"/>
    <cellStyle name="20 % - Markeringsfarve3 2 2 4 6 3" xfId="22159" xr:uid="{130F78F2-2855-4CAA-ADCB-E0A463C3A63F}"/>
    <cellStyle name="20 % - Markeringsfarve3 2 2 4 7" xfId="1721" xr:uid="{13ECF22A-5AB5-4637-A2C6-6BD14FEA9C09}"/>
    <cellStyle name="20 % - Markeringsfarve3 2 2 4 7 2" xfId="12081" xr:uid="{93CB8355-A1CD-453B-B6DB-2755C846C8DB}"/>
    <cellStyle name="20 % - Markeringsfarve3 2 2 4 7 2 2" xfId="26112" xr:uid="{8665FE58-9A97-410A-BC1E-94DE9951C68F}"/>
    <cellStyle name="20 % - Markeringsfarve3 2 2 4 7 3" xfId="22160" xr:uid="{D4646E55-6591-4E60-8890-67AA938A7BE5}"/>
    <cellStyle name="20 % - Markeringsfarve3 2 2 4 8" xfId="1722" xr:uid="{D711A675-B91B-463E-BA61-DC438969C366}"/>
    <cellStyle name="20 % - Markeringsfarve3 2 2 4 8 2" xfId="12082" xr:uid="{9AE61BA1-917D-4BA9-8556-9A0868D15987}"/>
    <cellStyle name="20 % - Markeringsfarve3 2 2 4 8 2 2" xfId="26113" xr:uid="{F562E6C7-752E-4D68-A3E9-0038266D2B9B}"/>
    <cellStyle name="20 % - Markeringsfarve3 2 2 4 8 3" xfId="22161" xr:uid="{95CDF9E7-5B13-488D-86FB-F5C3F8BFA8CE}"/>
    <cellStyle name="20 % - Markeringsfarve3 2 2 4 9" xfId="1723" xr:uid="{FC05860D-00A9-4CD1-8C05-ACFFDA10BA6E}"/>
    <cellStyle name="20 % - Markeringsfarve3 2 2 4 9 2" xfId="12083" xr:uid="{D772D4C4-A98D-4C70-A02B-540DC9357FA7}"/>
    <cellStyle name="20 % - Markeringsfarve3 2 2 4 9 2 2" xfId="26114" xr:uid="{01019496-1796-4778-9CF7-2A5F6B494706}"/>
    <cellStyle name="20 % - Markeringsfarve3 2 2 4 9 3" xfId="22162" xr:uid="{9DB57673-24C5-478E-B941-C33A4ED8DE2A}"/>
    <cellStyle name="20 % - Markeringsfarve3 2 2 5" xfId="1724" xr:uid="{DC0E2F10-B02A-47C9-A7D2-98F8F893BA11}"/>
    <cellStyle name="20 % - Markeringsfarve3 2 2 5 10" xfId="12084" xr:uid="{BDB330EB-135D-4D1F-9288-6BD3E07D4D69}"/>
    <cellStyle name="20 % - Markeringsfarve3 2 2 5 10 2" xfId="26115" xr:uid="{BD8446B2-9B0E-4301-A6BF-FE5BF1920CBF}"/>
    <cellStyle name="20 % - Markeringsfarve3 2 2 5 11" xfId="22163" xr:uid="{1E409C4A-CC12-4B24-84CF-D5351F002658}"/>
    <cellStyle name="20 % - Markeringsfarve3 2 2 5 2" xfId="1725" xr:uid="{2A584367-7FCB-49AE-B4D0-6FF8AF2DDCCA}"/>
    <cellStyle name="20 % - Markeringsfarve3 2 2 5 2 2" xfId="1726" xr:uid="{819BE4A5-DBE6-4AD8-AB57-675BD30ED763}"/>
    <cellStyle name="20 % - Markeringsfarve3 2 2 5 2 2 2" xfId="12086" xr:uid="{B8E0A13C-593B-40C5-B37F-7CE8A444BB49}"/>
    <cellStyle name="20 % - Markeringsfarve3 2 2 5 2 2 2 2" xfId="26117" xr:uid="{7D674A67-3818-4E47-A28A-D897051C2AEE}"/>
    <cellStyle name="20 % - Markeringsfarve3 2 2 5 2 2 3" xfId="22165" xr:uid="{E8445815-8071-4B64-A6B7-BB2359AA2A5A}"/>
    <cellStyle name="20 % - Markeringsfarve3 2 2 5 2 3" xfId="1727" xr:uid="{05C3C5CE-5375-4024-8DE1-82C96D63E028}"/>
    <cellStyle name="20 % - Markeringsfarve3 2 2 5 2 3 2" xfId="12087" xr:uid="{76FD1CB6-680D-47DA-9FA2-E6146C5D4F09}"/>
    <cellStyle name="20 % - Markeringsfarve3 2 2 5 2 3 2 2" xfId="26118" xr:uid="{7B41F8C7-0774-44AD-9519-CB62FCD8C50B}"/>
    <cellStyle name="20 % - Markeringsfarve3 2 2 5 2 3 3" xfId="22166" xr:uid="{42E97A31-F7F0-4A5C-8A2F-AAF4EDB07C74}"/>
    <cellStyle name="20 % - Markeringsfarve3 2 2 5 2 4" xfId="1728" xr:uid="{61528371-7658-4A1B-BA38-BE27FFF359ED}"/>
    <cellStyle name="20 % - Markeringsfarve3 2 2 5 2 4 2" xfId="12088" xr:uid="{B026E2E1-78A2-47EB-BBF3-A73BAA27EB74}"/>
    <cellStyle name="20 % - Markeringsfarve3 2 2 5 2 4 2 2" xfId="26119" xr:uid="{09BA74EC-60AC-45E8-8ECA-285C69BFA3C3}"/>
    <cellStyle name="20 % - Markeringsfarve3 2 2 5 2 4 3" xfId="22167" xr:uid="{3EC1E03F-37E1-4309-889A-CAF68EA5C2AF}"/>
    <cellStyle name="20 % - Markeringsfarve3 2 2 5 2 5" xfId="1729" xr:uid="{8246257C-CC84-4182-A438-04F09D918D32}"/>
    <cellStyle name="20 % - Markeringsfarve3 2 2 5 2 5 2" xfId="12089" xr:uid="{5F109182-D9B7-4290-8EC6-B9667B765556}"/>
    <cellStyle name="20 % - Markeringsfarve3 2 2 5 2 5 2 2" xfId="26120" xr:uid="{CF127149-3F0A-4B3C-BBC2-F6ADD2AFA5F4}"/>
    <cellStyle name="20 % - Markeringsfarve3 2 2 5 2 5 3" xfId="22168" xr:uid="{216A1BEA-D14E-4C19-BD6D-D7728F334886}"/>
    <cellStyle name="20 % - Markeringsfarve3 2 2 5 2 6" xfId="1730" xr:uid="{EB58E8BC-FFE2-49CF-A6F5-D2C330814A47}"/>
    <cellStyle name="20 % - Markeringsfarve3 2 2 5 2 6 2" xfId="12090" xr:uid="{A5994CEE-2E6C-458C-872B-20CF37709E66}"/>
    <cellStyle name="20 % - Markeringsfarve3 2 2 5 2 6 2 2" xfId="26121" xr:uid="{EAFD251F-5831-40F7-90BB-60D9FFB209F6}"/>
    <cellStyle name="20 % - Markeringsfarve3 2 2 5 2 6 3" xfId="22169" xr:uid="{4BED7536-2F6C-41B1-B17C-D25F4B0C984E}"/>
    <cellStyle name="20 % - Markeringsfarve3 2 2 5 2 7" xfId="12085" xr:uid="{640A4247-5A22-4A26-B848-3D383EEA42F8}"/>
    <cellStyle name="20 % - Markeringsfarve3 2 2 5 2 7 2" xfId="26116" xr:uid="{2BA21918-F5B2-45EE-A363-E83D11D359DE}"/>
    <cellStyle name="20 % - Markeringsfarve3 2 2 5 2 8" xfId="22164" xr:uid="{9C843E07-E0EE-4332-8CF6-1DF63494E0AD}"/>
    <cellStyle name="20 % - Markeringsfarve3 2 2 5 3" xfId="1731" xr:uid="{7B3778FC-BA8A-4DD0-8777-17A85D9A87CE}"/>
    <cellStyle name="20 % - Markeringsfarve3 2 2 5 3 2" xfId="1732" xr:uid="{D30F2172-A978-4406-9903-72A11095D594}"/>
    <cellStyle name="20 % - Markeringsfarve3 2 2 5 3 2 2" xfId="12092" xr:uid="{51B824D3-66C6-4AEB-AA05-BD1E8B32596D}"/>
    <cellStyle name="20 % - Markeringsfarve3 2 2 5 3 2 2 2" xfId="26123" xr:uid="{3EFDD6DE-798B-40E4-AF03-14DC5E6E2137}"/>
    <cellStyle name="20 % - Markeringsfarve3 2 2 5 3 2 3" xfId="22171" xr:uid="{8FADB793-BBF3-4B0C-8C12-F9D8376286D8}"/>
    <cellStyle name="20 % - Markeringsfarve3 2 2 5 3 3" xfId="1733" xr:uid="{49AF877A-BD92-407C-AF7F-E7BAAF9877DE}"/>
    <cellStyle name="20 % - Markeringsfarve3 2 2 5 3 3 2" xfId="12093" xr:uid="{90466B76-1504-4F84-A5D5-EA4DC7AB091E}"/>
    <cellStyle name="20 % - Markeringsfarve3 2 2 5 3 3 2 2" xfId="26124" xr:uid="{004FE77D-C5A2-4F56-AEE2-49D28A3B86FE}"/>
    <cellStyle name="20 % - Markeringsfarve3 2 2 5 3 3 3" xfId="22172" xr:uid="{C275EB1B-46F7-4273-89EB-A5D2DA123736}"/>
    <cellStyle name="20 % - Markeringsfarve3 2 2 5 3 4" xfId="1734" xr:uid="{BA7D98F1-8643-47A5-8144-CA32C816FC1B}"/>
    <cellStyle name="20 % - Markeringsfarve3 2 2 5 3 4 2" xfId="12094" xr:uid="{47F3E363-804E-4C9D-9961-6CE2C27D2163}"/>
    <cellStyle name="20 % - Markeringsfarve3 2 2 5 3 4 2 2" xfId="26125" xr:uid="{CA72B2B6-886E-4D8A-B125-8CB43A4297CA}"/>
    <cellStyle name="20 % - Markeringsfarve3 2 2 5 3 4 3" xfId="22173" xr:uid="{C1A70E45-4A92-4C9F-9763-412D08B77A8F}"/>
    <cellStyle name="20 % - Markeringsfarve3 2 2 5 3 5" xfId="1735" xr:uid="{6B61CBD4-F7D2-4CC1-9D62-3892D57051A9}"/>
    <cellStyle name="20 % - Markeringsfarve3 2 2 5 3 5 2" xfId="12095" xr:uid="{E66A2DDB-C854-47CB-98AA-FE1D06196C18}"/>
    <cellStyle name="20 % - Markeringsfarve3 2 2 5 3 5 2 2" xfId="26126" xr:uid="{7131A5F6-DF4B-40DB-A9F4-9A990F78A6AF}"/>
    <cellStyle name="20 % - Markeringsfarve3 2 2 5 3 5 3" xfId="22174" xr:uid="{D70F42EB-6CA8-452A-B04B-3A23794FE337}"/>
    <cellStyle name="20 % - Markeringsfarve3 2 2 5 3 6" xfId="1736" xr:uid="{55C26062-08E7-4FDD-96AD-88376013AE88}"/>
    <cellStyle name="20 % - Markeringsfarve3 2 2 5 3 6 2" xfId="12096" xr:uid="{3BA8172A-E1D8-4A44-81C2-3F2E87561202}"/>
    <cellStyle name="20 % - Markeringsfarve3 2 2 5 3 6 2 2" xfId="26127" xr:uid="{87B77EE5-1DCF-453A-9404-33562F1269F9}"/>
    <cellStyle name="20 % - Markeringsfarve3 2 2 5 3 6 3" xfId="22175" xr:uid="{2FCF8FE5-2632-417A-8D4E-94BD8AC0E4BF}"/>
    <cellStyle name="20 % - Markeringsfarve3 2 2 5 3 7" xfId="12091" xr:uid="{B9B075F4-1462-4F43-A5CF-C19585A12147}"/>
    <cellStyle name="20 % - Markeringsfarve3 2 2 5 3 7 2" xfId="26122" xr:uid="{56F039A7-C62E-41D0-8912-6F54549099BC}"/>
    <cellStyle name="20 % - Markeringsfarve3 2 2 5 3 8" xfId="22170" xr:uid="{DC09F3FC-874F-4A7C-B47B-ADAD4A58DD54}"/>
    <cellStyle name="20 % - Markeringsfarve3 2 2 5 4" xfId="1737" xr:uid="{1472DE22-3059-414F-BD22-3D2E86D59924}"/>
    <cellStyle name="20 % - Markeringsfarve3 2 2 5 4 2" xfId="1738" xr:uid="{8FC0DE42-3BC8-4820-B64F-C00333465DA3}"/>
    <cellStyle name="20 % - Markeringsfarve3 2 2 5 4 2 2" xfId="12098" xr:uid="{CE2A6F08-DD9B-4773-966D-EF81248FA67F}"/>
    <cellStyle name="20 % - Markeringsfarve3 2 2 5 4 2 2 2" xfId="26129" xr:uid="{02FFAD04-7D41-4E3F-8247-F531D0CCF531}"/>
    <cellStyle name="20 % - Markeringsfarve3 2 2 5 4 2 3" xfId="22177" xr:uid="{DB717D7B-B028-4DEA-827F-57547919106A}"/>
    <cellStyle name="20 % - Markeringsfarve3 2 2 5 4 3" xfId="1739" xr:uid="{9AEAC40B-2ABC-468F-AA5B-B52347750C8D}"/>
    <cellStyle name="20 % - Markeringsfarve3 2 2 5 4 3 2" xfId="12099" xr:uid="{D74B396A-CAA5-4D89-963A-FC052AAE69B0}"/>
    <cellStyle name="20 % - Markeringsfarve3 2 2 5 4 3 2 2" xfId="26130" xr:uid="{708E77A0-6CAC-4AE6-BD87-5B8A49F09C9B}"/>
    <cellStyle name="20 % - Markeringsfarve3 2 2 5 4 3 3" xfId="22178" xr:uid="{213E358C-CE4A-4E48-8F88-418CCF12E2A4}"/>
    <cellStyle name="20 % - Markeringsfarve3 2 2 5 4 4" xfId="1740" xr:uid="{B4E4DE0D-B22F-4ADC-90A2-DB583DED93A8}"/>
    <cellStyle name="20 % - Markeringsfarve3 2 2 5 4 4 2" xfId="12100" xr:uid="{BC46C804-E857-469E-8B00-C2774234C923}"/>
    <cellStyle name="20 % - Markeringsfarve3 2 2 5 4 4 2 2" xfId="26131" xr:uid="{6B00346D-363F-4EE1-BF88-BE56D495FA4F}"/>
    <cellStyle name="20 % - Markeringsfarve3 2 2 5 4 4 3" xfId="22179" xr:uid="{7144F991-FAB6-4E86-84ED-5AFB906DAD73}"/>
    <cellStyle name="20 % - Markeringsfarve3 2 2 5 4 5" xfId="1741" xr:uid="{DB00630E-EA02-479C-8DCE-27783DB09892}"/>
    <cellStyle name="20 % - Markeringsfarve3 2 2 5 4 5 2" xfId="12101" xr:uid="{E13DFD3D-B7E9-41F2-87BA-4664E121E6D0}"/>
    <cellStyle name="20 % - Markeringsfarve3 2 2 5 4 5 2 2" xfId="26132" xr:uid="{EE4F117D-A7AF-40CA-9A83-3988E175E0E0}"/>
    <cellStyle name="20 % - Markeringsfarve3 2 2 5 4 5 3" xfId="22180" xr:uid="{BD25813E-C777-467D-AFEA-C09094CC907D}"/>
    <cellStyle name="20 % - Markeringsfarve3 2 2 5 4 6" xfId="1742" xr:uid="{4F9C208E-6134-4598-AD47-18AB9E6C9BF2}"/>
    <cellStyle name="20 % - Markeringsfarve3 2 2 5 4 6 2" xfId="12102" xr:uid="{65EF6AEB-6F53-4361-BF9E-0AEE40C28FCF}"/>
    <cellStyle name="20 % - Markeringsfarve3 2 2 5 4 6 2 2" xfId="26133" xr:uid="{4BC12404-46AB-42D0-A6E2-5EC527DD431A}"/>
    <cellStyle name="20 % - Markeringsfarve3 2 2 5 4 6 3" xfId="22181" xr:uid="{EC0D540D-4DC1-4A99-AEEB-ABBD23A2F482}"/>
    <cellStyle name="20 % - Markeringsfarve3 2 2 5 4 7" xfId="12097" xr:uid="{47CFDFE6-A43F-43D1-8310-7607328A2A9B}"/>
    <cellStyle name="20 % - Markeringsfarve3 2 2 5 4 7 2" xfId="26128" xr:uid="{24C83A1E-E324-4C22-B4F7-CFB292B043A8}"/>
    <cellStyle name="20 % - Markeringsfarve3 2 2 5 4 8" xfId="22176" xr:uid="{6F1257C3-DE63-408F-AF03-5D04CEF1CDF2}"/>
    <cellStyle name="20 % - Markeringsfarve3 2 2 5 5" xfId="1743" xr:uid="{7CA27A40-617B-4F04-8EAD-F2BDF9150D37}"/>
    <cellStyle name="20 % - Markeringsfarve3 2 2 5 5 2" xfId="12103" xr:uid="{AC85716E-A3FD-4675-BE48-A2B0195B61AE}"/>
    <cellStyle name="20 % - Markeringsfarve3 2 2 5 5 2 2" xfId="26134" xr:uid="{F63C5DC6-A630-4069-89C8-46F1F2CD5208}"/>
    <cellStyle name="20 % - Markeringsfarve3 2 2 5 5 3" xfId="22182" xr:uid="{6D2F9753-B9B4-4E9B-ACA2-449481AE9E7E}"/>
    <cellStyle name="20 % - Markeringsfarve3 2 2 5 6" xfId="1744" xr:uid="{2E3EF5DC-A0F8-4B38-B991-69E7E2D7114D}"/>
    <cellStyle name="20 % - Markeringsfarve3 2 2 5 6 2" xfId="12104" xr:uid="{894B8093-F22C-4E48-B590-0E0997AF7DA7}"/>
    <cellStyle name="20 % - Markeringsfarve3 2 2 5 6 2 2" xfId="26135" xr:uid="{38419A54-DA16-45CE-B816-22E0E6E85CDB}"/>
    <cellStyle name="20 % - Markeringsfarve3 2 2 5 6 3" xfId="22183" xr:uid="{F7264208-B7BF-482E-A8B4-9DC77E8219FD}"/>
    <cellStyle name="20 % - Markeringsfarve3 2 2 5 7" xfId="1745" xr:uid="{22CDA190-FA9A-4079-A101-A1AB71968D68}"/>
    <cellStyle name="20 % - Markeringsfarve3 2 2 5 7 2" xfId="12105" xr:uid="{89AA5B87-E774-42F1-8CFF-3F71D4D4284B}"/>
    <cellStyle name="20 % - Markeringsfarve3 2 2 5 7 2 2" xfId="26136" xr:uid="{67BB2298-A97D-4B86-81F6-4F7FD60011F8}"/>
    <cellStyle name="20 % - Markeringsfarve3 2 2 5 7 3" xfId="22184" xr:uid="{5D97E6D4-6B48-45DC-B0DC-3D52D568EBD0}"/>
    <cellStyle name="20 % - Markeringsfarve3 2 2 5 8" xfId="1746" xr:uid="{09246C4B-005F-4D58-92FE-AF6CAEE20032}"/>
    <cellStyle name="20 % - Markeringsfarve3 2 2 5 8 2" xfId="12106" xr:uid="{7E846CAC-5027-4E51-A92F-2545D716D149}"/>
    <cellStyle name="20 % - Markeringsfarve3 2 2 5 8 2 2" xfId="26137" xr:uid="{A1D333E2-EB90-4DED-AE1F-2916348614AA}"/>
    <cellStyle name="20 % - Markeringsfarve3 2 2 5 8 3" xfId="22185" xr:uid="{D06B8CC6-DB96-42BB-BCB7-AEF962B85BEC}"/>
    <cellStyle name="20 % - Markeringsfarve3 2 2 5 9" xfId="1747" xr:uid="{8592F576-0504-4A9A-A356-C411A4587E9D}"/>
    <cellStyle name="20 % - Markeringsfarve3 2 2 5 9 2" xfId="12107" xr:uid="{1BD197C1-30BF-49EC-B166-4A4E02540D60}"/>
    <cellStyle name="20 % - Markeringsfarve3 2 2 5 9 2 2" xfId="26138" xr:uid="{749FB6A7-C1D2-4DF3-90A2-5EA50ED07CC0}"/>
    <cellStyle name="20 % - Markeringsfarve3 2 2 5 9 3" xfId="22186" xr:uid="{3B5BA137-1A9D-4D1A-8B6D-1DE9FCBDA62C}"/>
    <cellStyle name="20 % - Markeringsfarve3 2 2 6" xfId="1748" xr:uid="{793EC1E1-3364-471A-9FC8-5AE1F2C7AB5B}"/>
    <cellStyle name="20 % - Markeringsfarve3 2 2 6 2" xfId="1749" xr:uid="{6283DB38-C07C-42D2-9F40-70DB00AC5145}"/>
    <cellStyle name="20 % - Markeringsfarve3 2 2 6 2 2" xfId="12109" xr:uid="{398C022B-7017-4797-9161-262A7998D770}"/>
    <cellStyle name="20 % - Markeringsfarve3 2 2 6 2 2 2" xfId="26140" xr:uid="{BA46465C-F4B2-4EB9-8D36-F1B6B59A4591}"/>
    <cellStyle name="20 % - Markeringsfarve3 2 2 6 2 3" xfId="22188" xr:uid="{4099989D-5362-4ED1-9C63-386140C9D59A}"/>
    <cellStyle name="20 % - Markeringsfarve3 2 2 6 3" xfId="1750" xr:uid="{D361901D-9990-475F-8D55-DBF335DBA5F2}"/>
    <cellStyle name="20 % - Markeringsfarve3 2 2 6 3 2" xfId="12110" xr:uid="{10632053-CFDA-4721-89A8-9D66AE3813AE}"/>
    <cellStyle name="20 % - Markeringsfarve3 2 2 6 3 2 2" xfId="26141" xr:uid="{33395D9D-D5CB-42E7-B9CD-21923A447B0B}"/>
    <cellStyle name="20 % - Markeringsfarve3 2 2 6 3 3" xfId="22189" xr:uid="{CA28E36A-5325-432C-AB80-4EFF71F871F4}"/>
    <cellStyle name="20 % - Markeringsfarve3 2 2 6 4" xfId="1751" xr:uid="{7FDA1F2C-DBFF-428F-93AC-E554A172DEAC}"/>
    <cellStyle name="20 % - Markeringsfarve3 2 2 6 4 2" xfId="12111" xr:uid="{62C2F7E6-3919-4129-969A-C35613FC428B}"/>
    <cellStyle name="20 % - Markeringsfarve3 2 2 6 4 2 2" xfId="26142" xr:uid="{1DE900D2-34AE-46D1-A0CF-09526531C3E0}"/>
    <cellStyle name="20 % - Markeringsfarve3 2 2 6 4 3" xfId="22190" xr:uid="{D4B851B4-CBBC-4590-809E-31440CDD12D7}"/>
    <cellStyle name="20 % - Markeringsfarve3 2 2 6 5" xfId="1752" xr:uid="{433C632A-E7DB-403C-B0D5-DD5095AD82D6}"/>
    <cellStyle name="20 % - Markeringsfarve3 2 2 6 5 2" xfId="12112" xr:uid="{3A9B7BDD-109A-448A-946C-D94A0DA9AD67}"/>
    <cellStyle name="20 % - Markeringsfarve3 2 2 6 5 2 2" xfId="26143" xr:uid="{C8E8BD4D-2CEA-43B7-90C9-2F1394094CC3}"/>
    <cellStyle name="20 % - Markeringsfarve3 2 2 6 5 3" xfId="22191" xr:uid="{ABF8929D-D216-48AD-B3AB-40C8012A0EF5}"/>
    <cellStyle name="20 % - Markeringsfarve3 2 2 6 6" xfId="1753" xr:uid="{8FEABA8D-2235-499A-AEEA-B1238A39478E}"/>
    <cellStyle name="20 % - Markeringsfarve3 2 2 6 6 2" xfId="12113" xr:uid="{D45CFCAD-5F3D-4F62-A07D-C7A611FA7D22}"/>
    <cellStyle name="20 % - Markeringsfarve3 2 2 6 6 2 2" xfId="26144" xr:uid="{5A4DECF3-F7A6-4A36-9B0A-A94D402BB7EA}"/>
    <cellStyle name="20 % - Markeringsfarve3 2 2 6 6 3" xfId="22192" xr:uid="{520717D9-659F-4828-8055-E3391A58B0E9}"/>
    <cellStyle name="20 % - Markeringsfarve3 2 2 6 7" xfId="12108" xr:uid="{8DD1B72C-3FFF-429B-ACD5-16C08AFB6F70}"/>
    <cellStyle name="20 % - Markeringsfarve3 2 2 6 7 2" xfId="26139" xr:uid="{898931B7-94B6-4026-97C5-E664640289D4}"/>
    <cellStyle name="20 % - Markeringsfarve3 2 2 6 8" xfId="22187" xr:uid="{163E61B0-C2B4-47CE-B8B6-225978B1FCD7}"/>
    <cellStyle name="20 % - Markeringsfarve3 2 2 7" xfId="1754" xr:uid="{D99B1733-8DAA-47DB-AD14-36ECC8604C0E}"/>
    <cellStyle name="20 % - Markeringsfarve3 2 2 7 2" xfId="1755" xr:uid="{56C2A858-7B61-4151-A381-D4A2C983A0BD}"/>
    <cellStyle name="20 % - Markeringsfarve3 2 2 7 2 2" xfId="12115" xr:uid="{37B8338C-6868-4CE3-828E-DFEF5FFA544B}"/>
    <cellStyle name="20 % - Markeringsfarve3 2 2 7 2 2 2" xfId="26146" xr:uid="{4FF925CE-C837-4158-8733-EB7E30D6CC4C}"/>
    <cellStyle name="20 % - Markeringsfarve3 2 2 7 2 3" xfId="22194" xr:uid="{3190E7F9-73DA-49D0-AA60-B1D6829162A5}"/>
    <cellStyle name="20 % - Markeringsfarve3 2 2 7 3" xfId="1756" xr:uid="{A259495D-98A8-4FAF-AFC2-B341A01F7100}"/>
    <cellStyle name="20 % - Markeringsfarve3 2 2 7 3 2" xfId="12116" xr:uid="{65616603-AA5A-46C0-9F6B-72F46DB445EE}"/>
    <cellStyle name="20 % - Markeringsfarve3 2 2 7 3 2 2" xfId="26147" xr:uid="{43D3FD95-A2C2-4900-9F2D-28C596960C4D}"/>
    <cellStyle name="20 % - Markeringsfarve3 2 2 7 3 3" xfId="22195" xr:uid="{4DD6E763-1858-431A-9D5B-2286E55D8B5C}"/>
    <cellStyle name="20 % - Markeringsfarve3 2 2 7 4" xfId="1757" xr:uid="{BCB77CE2-B6C6-4A45-B571-3D36FD9CAC8D}"/>
    <cellStyle name="20 % - Markeringsfarve3 2 2 7 4 2" xfId="12117" xr:uid="{63176E9E-154F-40EF-8A39-1BC7693F242F}"/>
    <cellStyle name="20 % - Markeringsfarve3 2 2 7 4 2 2" xfId="26148" xr:uid="{8EC15E96-8B5C-4DFF-9A42-D032E235BBC1}"/>
    <cellStyle name="20 % - Markeringsfarve3 2 2 7 4 3" xfId="22196" xr:uid="{705017D1-81B4-4C51-A417-572B6D99910B}"/>
    <cellStyle name="20 % - Markeringsfarve3 2 2 7 5" xfId="1758" xr:uid="{5A5418A2-8590-4B7E-9BAE-C263F741255A}"/>
    <cellStyle name="20 % - Markeringsfarve3 2 2 7 5 2" xfId="12118" xr:uid="{40D32052-2217-42E7-9D54-E565A5521FA0}"/>
    <cellStyle name="20 % - Markeringsfarve3 2 2 7 5 2 2" xfId="26149" xr:uid="{6306F98D-7441-45BE-84E0-F9A9E3243DB6}"/>
    <cellStyle name="20 % - Markeringsfarve3 2 2 7 5 3" xfId="22197" xr:uid="{671BA07F-7412-4FA9-8EDD-48CA8241EE34}"/>
    <cellStyle name="20 % - Markeringsfarve3 2 2 7 6" xfId="1759" xr:uid="{7EADA893-6FB9-44D2-9582-ECE358A009A8}"/>
    <cellStyle name="20 % - Markeringsfarve3 2 2 7 6 2" xfId="12119" xr:uid="{6C6FFA55-1D20-4BD2-A0C6-7E4068C4D2E8}"/>
    <cellStyle name="20 % - Markeringsfarve3 2 2 7 6 2 2" xfId="26150" xr:uid="{850D3723-A614-438E-AAE5-CB16144CBAC8}"/>
    <cellStyle name="20 % - Markeringsfarve3 2 2 7 6 3" xfId="22198" xr:uid="{50122DB7-6C80-4001-BA29-5A58D2536BD6}"/>
    <cellStyle name="20 % - Markeringsfarve3 2 2 7 7" xfId="12114" xr:uid="{8042846B-9DFB-4359-95E6-449B00C6B006}"/>
    <cellStyle name="20 % - Markeringsfarve3 2 2 7 7 2" xfId="26145" xr:uid="{6126B989-9303-4A24-9C22-CE9FAA6B5454}"/>
    <cellStyle name="20 % - Markeringsfarve3 2 2 7 8" xfId="22193" xr:uid="{0FB4CF43-21D7-4292-AA0E-561D686A1961}"/>
    <cellStyle name="20 % - Markeringsfarve3 2 2 8" xfId="1760" xr:uid="{B6C6F6C7-02AC-4CD7-983C-3789D8B033DB}"/>
    <cellStyle name="20 % - Markeringsfarve3 2 2 8 2" xfId="1761" xr:uid="{C24C05D2-A098-4231-A014-7DED65B5594F}"/>
    <cellStyle name="20 % - Markeringsfarve3 2 2 8 2 2" xfId="12121" xr:uid="{FD3CF42F-0F1A-4A91-A9CD-CB36AD4C0486}"/>
    <cellStyle name="20 % - Markeringsfarve3 2 2 8 2 2 2" xfId="26152" xr:uid="{C08F62DA-F63C-4F58-8871-75B6B76FCDC7}"/>
    <cellStyle name="20 % - Markeringsfarve3 2 2 8 2 3" xfId="22200" xr:uid="{BC41AC47-7B9D-4C68-BAB6-0FECB27952CE}"/>
    <cellStyle name="20 % - Markeringsfarve3 2 2 8 3" xfId="1762" xr:uid="{79F8D9C0-01BF-49EF-BCDE-7A6E9ED589A2}"/>
    <cellStyle name="20 % - Markeringsfarve3 2 2 8 3 2" xfId="12122" xr:uid="{3B84A89B-8D79-4F0F-A910-B6146E8D80CE}"/>
    <cellStyle name="20 % - Markeringsfarve3 2 2 8 3 2 2" xfId="26153" xr:uid="{D1E9375A-FAC8-457F-B419-71F27AD37437}"/>
    <cellStyle name="20 % - Markeringsfarve3 2 2 8 3 3" xfId="22201" xr:uid="{98DE2570-D684-4247-9AA4-DB6C17EE83E7}"/>
    <cellStyle name="20 % - Markeringsfarve3 2 2 8 4" xfId="1763" xr:uid="{39E81A99-EC76-4D14-86C5-474B0C4F14E5}"/>
    <cellStyle name="20 % - Markeringsfarve3 2 2 8 4 2" xfId="12123" xr:uid="{E33F40B5-61FC-4CBF-BB8E-0C3B6F125B63}"/>
    <cellStyle name="20 % - Markeringsfarve3 2 2 8 4 2 2" xfId="26154" xr:uid="{F2C854B1-E001-47A0-AA0F-29F114AF1EB5}"/>
    <cellStyle name="20 % - Markeringsfarve3 2 2 8 4 3" xfId="22202" xr:uid="{B92792F4-4CD2-4935-A45B-EAAEFCE0D7E3}"/>
    <cellStyle name="20 % - Markeringsfarve3 2 2 8 5" xfId="1764" xr:uid="{C9C95C52-F20A-4B25-A9FA-7FE7474544A2}"/>
    <cellStyle name="20 % - Markeringsfarve3 2 2 8 5 2" xfId="12124" xr:uid="{E2D1BB40-B036-424A-8C0D-0F64712CD582}"/>
    <cellStyle name="20 % - Markeringsfarve3 2 2 8 5 2 2" xfId="26155" xr:uid="{65C3C3FA-0CC2-4FF9-AA62-D16C34759138}"/>
    <cellStyle name="20 % - Markeringsfarve3 2 2 8 5 3" xfId="22203" xr:uid="{BB428229-2440-4191-B9AC-107D2F339478}"/>
    <cellStyle name="20 % - Markeringsfarve3 2 2 8 6" xfId="1765" xr:uid="{43A22A6D-707D-424F-BC0C-A4B54C0E3E45}"/>
    <cellStyle name="20 % - Markeringsfarve3 2 2 8 6 2" xfId="12125" xr:uid="{8134349A-2FAC-4818-A801-733ACC9C10ED}"/>
    <cellStyle name="20 % - Markeringsfarve3 2 2 8 6 2 2" xfId="26156" xr:uid="{06B018B2-F4CE-43F8-BAA6-083BAAD6959B}"/>
    <cellStyle name="20 % - Markeringsfarve3 2 2 8 6 3" xfId="22204" xr:uid="{11ED5972-77E4-44A0-A06E-403AB5C8FF6D}"/>
    <cellStyle name="20 % - Markeringsfarve3 2 2 8 7" xfId="12120" xr:uid="{73EB951E-EFCD-4513-829A-7E7454125C3F}"/>
    <cellStyle name="20 % - Markeringsfarve3 2 2 8 7 2" xfId="26151" xr:uid="{D14B2884-E8C5-4020-8EFB-9BDB0DADEDA2}"/>
    <cellStyle name="20 % - Markeringsfarve3 2 2 8 8" xfId="22199" xr:uid="{1FC32D0D-002A-4051-AA87-1054353ECAE0}"/>
    <cellStyle name="20 % - Markeringsfarve3 2 2 9" xfId="1766" xr:uid="{B72063DE-5B97-4E8C-A7C8-F04D683AC517}"/>
    <cellStyle name="20 % - Markeringsfarve3 2 2 9 2" xfId="12126" xr:uid="{ECAF3AB5-636E-4265-83AB-B4C04AB20E88}"/>
    <cellStyle name="20 % - Markeringsfarve3 2 2 9 2 2" xfId="26157" xr:uid="{0CE1B9CE-9099-4C22-8B27-4A3165381A53}"/>
    <cellStyle name="20 % - Markeringsfarve3 2 2 9 3" xfId="22205" xr:uid="{783FCFFC-BBB0-48CC-9BE1-CEDCBB9A3E0F}"/>
    <cellStyle name="20 % - Markeringsfarve3 2 2_Budget" xfId="1767" xr:uid="{391E2F69-8477-4F61-BAD7-33E6043C0B7D}"/>
    <cellStyle name="20 % - Markeringsfarve3 2 3" xfId="1768" xr:uid="{E1F82042-8E6D-4C7A-ADEC-77F29F619839}"/>
    <cellStyle name="20 % - Markeringsfarve3 2 3 10" xfId="1769" xr:uid="{6E826B81-7B55-4661-A4DA-E1209749160E}"/>
    <cellStyle name="20 % - Markeringsfarve3 2 3 10 2" xfId="12128" xr:uid="{C6F16584-C880-4A01-91AE-223338E0B3CA}"/>
    <cellStyle name="20 % - Markeringsfarve3 2 3 10 2 2" xfId="26159" xr:uid="{EF0762C2-788D-4180-80BE-66C937E77DDF}"/>
    <cellStyle name="20 % - Markeringsfarve3 2 3 10 3" xfId="22207" xr:uid="{00A8961F-0663-41EC-A7F3-EAEC9ABD699D}"/>
    <cellStyle name="20 % - Markeringsfarve3 2 3 11" xfId="1770" xr:uid="{9F73774D-A0E1-4245-99F7-CC6F410BF1FC}"/>
    <cellStyle name="20 % - Markeringsfarve3 2 3 11 2" xfId="12129" xr:uid="{8404D6E9-2043-4BD6-9364-D6FCD8ED2CF5}"/>
    <cellStyle name="20 % - Markeringsfarve3 2 3 11 2 2" xfId="26160" xr:uid="{50D3FA2A-B7AD-4857-AD4A-A55D94658424}"/>
    <cellStyle name="20 % - Markeringsfarve3 2 3 11 3" xfId="22208" xr:uid="{8C667B15-E649-4B29-B42A-2D7EC52CEA9F}"/>
    <cellStyle name="20 % - Markeringsfarve3 2 3 12" xfId="1771" xr:uid="{6A80AC35-D656-4A57-8078-B5E351AC9159}"/>
    <cellStyle name="20 % - Markeringsfarve3 2 3 12 2" xfId="12130" xr:uid="{3D33DCD1-222D-4D77-89B6-59151D15CD9F}"/>
    <cellStyle name="20 % - Markeringsfarve3 2 3 12 2 2" xfId="26161" xr:uid="{9798D614-C3CF-404E-9671-D301CB86445D}"/>
    <cellStyle name="20 % - Markeringsfarve3 2 3 12 3" xfId="22209" xr:uid="{B67C7E28-4558-41DC-A917-A879F977FC6B}"/>
    <cellStyle name="20 % - Markeringsfarve3 2 3 13" xfId="1772" xr:uid="{23A9B874-A0FD-4959-A230-1B4575AE9AF0}"/>
    <cellStyle name="20 % - Markeringsfarve3 2 3 14" xfId="12127" xr:uid="{52692866-E679-4A0F-9D32-9F4462822A32}"/>
    <cellStyle name="20 % - Markeringsfarve3 2 3 14 2" xfId="26158" xr:uid="{F2D67339-AAC6-4650-83BB-BA37639DDD11}"/>
    <cellStyle name="20 % - Markeringsfarve3 2 3 15" xfId="22206" xr:uid="{584C27B8-22ED-4A16-9839-CF1A803BF53E}"/>
    <cellStyle name="20 % - Markeringsfarve3 2 3 2" xfId="1773" xr:uid="{EBB2E9BC-C56E-41B4-9BAF-D39E335C012E}"/>
    <cellStyle name="20 % - Markeringsfarve3 2 3 2 10" xfId="1774" xr:uid="{686DCC3B-79A0-40BC-8CC1-7648AC338ECB}"/>
    <cellStyle name="20 % - Markeringsfarve3 2 3 2 10 2" xfId="12132" xr:uid="{4B147E29-FB5F-491F-9E54-24430A29919E}"/>
    <cellStyle name="20 % - Markeringsfarve3 2 3 2 10 2 2" xfId="26163" xr:uid="{272B023E-D5A1-44E2-9649-AB79174AD274}"/>
    <cellStyle name="20 % - Markeringsfarve3 2 3 2 10 3" xfId="22211" xr:uid="{2044360C-81AF-4196-9112-E7D3D0198080}"/>
    <cellStyle name="20 % - Markeringsfarve3 2 3 2 11" xfId="1775" xr:uid="{AD7032CC-8169-48A2-821E-ECB20C6FFFCF}"/>
    <cellStyle name="20 % - Markeringsfarve3 2 3 2 11 2" xfId="12133" xr:uid="{420B6F4A-B679-466A-BB25-97D1BDA8A203}"/>
    <cellStyle name="20 % - Markeringsfarve3 2 3 2 11 2 2" xfId="26164" xr:uid="{135CF575-905B-422D-8336-D8D8C92E7B86}"/>
    <cellStyle name="20 % - Markeringsfarve3 2 3 2 11 3" xfId="22212" xr:uid="{2E61050B-D013-486F-9FFA-68BB3C982F6A}"/>
    <cellStyle name="20 % - Markeringsfarve3 2 3 2 12" xfId="12131" xr:uid="{5A923E18-EC52-436C-A97D-3324D081E53A}"/>
    <cellStyle name="20 % - Markeringsfarve3 2 3 2 12 2" xfId="26162" xr:uid="{15C394D0-4C76-463F-9B1E-BEF0CB72C369}"/>
    <cellStyle name="20 % - Markeringsfarve3 2 3 2 13" xfId="22210" xr:uid="{E7DFD7D2-8D68-41E9-9892-C55ECC15251D}"/>
    <cellStyle name="20 % - Markeringsfarve3 2 3 2 2" xfId="1776" xr:uid="{897155B9-E4D1-4DAC-B5B5-A07088CA4B8E}"/>
    <cellStyle name="20 % - Markeringsfarve3 2 3 2 2 10" xfId="1777" xr:uid="{E92543F5-4372-471A-A936-183EB3BAA2A5}"/>
    <cellStyle name="20 % - Markeringsfarve3 2 3 2 2 10 2" xfId="12135" xr:uid="{8C5353B6-D650-4D06-BA4D-90BBA30F1A7F}"/>
    <cellStyle name="20 % - Markeringsfarve3 2 3 2 2 10 2 2" xfId="26166" xr:uid="{1D88AB6D-C9A3-4697-AF67-5D43AA900C5A}"/>
    <cellStyle name="20 % - Markeringsfarve3 2 3 2 2 10 3" xfId="22214" xr:uid="{5A2BE65D-85B6-4C72-9D38-0CFE4A083C0E}"/>
    <cellStyle name="20 % - Markeringsfarve3 2 3 2 2 11" xfId="12134" xr:uid="{762C45E2-D14C-4699-86AE-E6FE0CD0BC63}"/>
    <cellStyle name="20 % - Markeringsfarve3 2 3 2 2 11 2" xfId="26165" xr:uid="{DACD73E1-785C-43CD-A1F2-1FA2DFBA93B9}"/>
    <cellStyle name="20 % - Markeringsfarve3 2 3 2 2 12" xfId="22213" xr:uid="{0FD1DA64-43F2-465B-983F-1D21B70113EC}"/>
    <cellStyle name="20 % - Markeringsfarve3 2 3 2 2 2" xfId="1778" xr:uid="{3AAE14DF-4057-4AAC-BF9C-C3A8394011D3}"/>
    <cellStyle name="20 % - Markeringsfarve3 2 3 2 2 2 2" xfId="1779" xr:uid="{5AE1C25D-ECD1-4E7C-9F75-C20BFF2F12CF}"/>
    <cellStyle name="20 % - Markeringsfarve3 2 3 2 2 2 2 2" xfId="12137" xr:uid="{5EF14381-4EDA-4CB0-90E2-1D692B661C5C}"/>
    <cellStyle name="20 % - Markeringsfarve3 2 3 2 2 2 2 2 2" xfId="26168" xr:uid="{F3CC580A-7079-4939-BB68-05293C949124}"/>
    <cellStyle name="20 % - Markeringsfarve3 2 3 2 2 2 2 3" xfId="22216" xr:uid="{8B88928C-E40C-4E5B-B2FA-671158D8C3A5}"/>
    <cellStyle name="20 % - Markeringsfarve3 2 3 2 2 2 3" xfId="1780" xr:uid="{5A016FC2-F7B5-4AFF-81EF-4B2DA091A1FE}"/>
    <cellStyle name="20 % - Markeringsfarve3 2 3 2 2 2 3 2" xfId="12138" xr:uid="{9BD2B566-9D95-4C85-A8A0-C7C99FE45D20}"/>
    <cellStyle name="20 % - Markeringsfarve3 2 3 2 2 2 3 2 2" xfId="26169" xr:uid="{C6E31FAF-A35F-407F-A363-54BA486CBA90}"/>
    <cellStyle name="20 % - Markeringsfarve3 2 3 2 2 2 3 3" xfId="22217" xr:uid="{B8166131-3815-4A7C-B24E-638024D79882}"/>
    <cellStyle name="20 % - Markeringsfarve3 2 3 2 2 2 4" xfId="1781" xr:uid="{52DF34B6-D5AB-458F-99AD-F5547CB8A639}"/>
    <cellStyle name="20 % - Markeringsfarve3 2 3 2 2 2 4 2" xfId="12139" xr:uid="{2B684F27-EFEA-4DCA-8896-16AC2047C279}"/>
    <cellStyle name="20 % - Markeringsfarve3 2 3 2 2 2 4 2 2" xfId="26170" xr:uid="{52AC1C7B-936F-409E-9E1E-D43D2D02D478}"/>
    <cellStyle name="20 % - Markeringsfarve3 2 3 2 2 2 4 3" xfId="22218" xr:uid="{FEA078A6-B84E-4C51-A5FF-549499CA3793}"/>
    <cellStyle name="20 % - Markeringsfarve3 2 3 2 2 2 5" xfId="1782" xr:uid="{77DF4E8F-4B39-4231-A214-D2830037646A}"/>
    <cellStyle name="20 % - Markeringsfarve3 2 3 2 2 2 5 2" xfId="12140" xr:uid="{C92DA894-6445-4D65-AAD0-CE8681814AB1}"/>
    <cellStyle name="20 % - Markeringsfarve3 2 3 2 2 2 5 2 2" xfId="26171" xr:uid="{AAD09F68-8EEA-4157-8D88-DAB6C0F418B6}"/>
    <cellStyle name="20 % - Markeringsfarve3 2 3 2 2 2 5 3" xfId="22219" xr:uid="{1080D170-14BC-40CD-88A0-FECA989EFD2B}"/>
    <cellStyle name="20 % - Markeringsfarve3 2 3 2 2 2 6" xfId="1783" xr:uid="{4BB6BB46-DAA5-4B12-9E3A-BE0668611478}"/>
    <cellStyle name="20 % - Markeringsfarve3 2 3 2 2 2 6 2" xfId="12141" xr:uid="{A99E9B38-7BA9-4924-867A-62493CCFD739}"/>
    <cellStyle name="20 % - Markeringsfarve3 2 3 2 2 2 6 2 2" xfId="26172" xr:uid="{ECFB667D-BC95-48C5-A389-36F5107656E6}"/>
    <cellStyle name="20 % - Markeringsfarve3 2 3 2 2 2 6 3" xfId="22220" xr:uid="{EB59A25E-EBED-4364-B390-C1D70D2AF738}"/>
    <cellStyle name="20 % - Markeringsfarve3 2 3 2 2 2 7" xfId="12136" xr:uid="{D38F2B4A-AEC2-43CD-B229-2AC275CB285B}"/>
    <cellStyle name="20 % - Markeringsfarve3 2 3 2 2 2 7 2" xfId="26167" xr:uid="{8A2D7A62-4491-4EB2-9C01-9C0E3F9FBFED}"/>
    <cellStyle name="20 % - Markeringsfarve3 2 3 2 2 2 8" xfId="22215" xr:uid="{22608B28-E39A-4BBC-98B5-2BDB456DB14A}"/>
    <cellStyle name="20 % - Markeringsfarve3 2 3 2 2 3" xfId="1784" xr:uid="{497C1B04-0C68-4F0F-8E37-73F6D4C10EBF}"/>
    <cellStyle name="20 % - Markeringsfarve3 2 3 2 2 3 2" xfId="1785" xr:uid="{25F96333-50CA-4EC7-82C6-F989DE2AD702}"/>
    <cellStyle name="20 % - Markeringsfarve3 2 3 2 2 3 2 2" xfId="12143" xr:uid="{3BA3372C-3532-4D51-A8C7-BB066C414A46}"/>
    <cellStyle name="20 % - Markeringsfarve3 2 3 2 2 3 2 2 2" xfId="26174" xr:uid="{ECD19E11-F38B-4B72-BA59-072C3D9209EF}"/>
    <cellStyle name="20 % - Markeringsfarve3 2 3 2 2 3 2 3" xfId="22222" xr:uid="{1B25B64A-5464-4040-9FC3-686E29C14E10}"/>
    <cellStyle name="20 % - Markeringsfarve3 2 3 2 2 3 3" xfId="1786" xr:uid="{D49D50E3-120F-49AB-9339-377DECA40EED}"/>
    <cellStyle name="20 % - Markeringsfarve3 2 3 2 2 3 3 2" xfId="12144" xr:uid="{E7532A3D-3F0D-48F5-9095-58FCF24CDB48}"/>
    <cellStyle name="20 % - Markeringsfarve3 2 3 2 2 3 3 2 2" xfId="26175" xr:uid="{54461868-33C2-4255-BE86-87B040CB594B}"/>
    <cellStyle name="20 % - Markeringsfarve3 2 3 2 2 3 3 3" xfId="22223" xr:uid="{A374FAC1-5BB8-4490-A12D-8AC06F281DE1}"/>
    <cellStyle name="20 % - Markeringsfarve3 2 3 2 2 3 4" xfId="1787" xr:uid="{808F11E0-B737-441C-ABE1-4F84796D7229}"/>
    <cellStyle name="20 % - Markeringsfarve3 2 3 2 2 3 4 2" xfId="12145" xr:uid="{D1C018F9-CE1D-4F84-80B0-FAEE5CAF8D49}"/>
    <cellStyle name="20 % - Markeringsfarve3 2 3 2 2 3 4 2 2" xfId="26176" xr:uid="{542BCD98-B5F6-4B51-8333-FCC761FE4128}"/>
    <cellStyle name="20 % - Markeringsfarve3 2 3 2 2 3 4 3" xfId="22224" xr:uid="{ADC3A439-0A2B-447C-8B1E-5B2A819C0BA6}"/>
    <cellStyle name="20 % - Markeringsfarve3 2 3 2 2 3 5" xfId="1788" xr:uid="{418EAF9F-3D66-45A4-B0FB-E5D25D08E1B5}"/>
    <cellStyle name="20 % - Markeringsfarve3 2 3 2 2 3 5 2" xfId="12146" xr:uid="{6CD091F3-8BE1-46E3-A645-6161D3ACB984}"/>
    <cellStyle name="20 % - Markeringsfarve3 2 3 2 2 3 5 2 2" xfId="26177" xr:uid="{5247FA5B-B6A2-40A6-B656-BC866D23280C}"/>
    <cellStyle name="20 % - Markeringsfarve3 2 3 2 2 3 5 3" xfId="22225" xr:uid="{571A6887-16B4-4198-BCB4-883277189B8C}"/>
    <cellStyle name="20 % - Markeringsfarve3 2 3 2 2 3 6" xfId="1789" xr:uid="{2AF28E55-E6D4-4C00-9F2F-DBA3CE506430}"/>
    <cellStyle name="20 % - Markeringsfarve3 2 3 2 2 3 6 2" xfId="12147" xr:uid="{AB7C863A-863A-4DF9-AAF0-1E56A4CB1597}"/>
    <cellStyle name="20 % - Markeringsfarve3 2 3 2 2 3 6 2 2" xfId="26178" xr:uid="{A149D125-70A0-4887-8C36-4A270F00F73C}"/>
    <cellStyle name="20 % - Markeringsfarve3 2 3 2 2 3 6 3" xfId="22226" xr:uid="{95CD26E0-26BD-43C5-8C92-B3CA00DD697B}"/>
    <cellStyle name="20 % - Markeringsfarve3 2 3 2 2 3 7" xfId="12142" xr:uid="{4505DBAA-02CF-4C8F-A206-6C334627548B}"/>
    <cellStyle name="20 % - Markeringsfarve3 2 3 2 2 3 7 2" xfId="26173" xr:uid="{E26CEF6F-B7BD-474A-BECC-CB6AEA28B59B}"/>
    <cellStyle name="20 % - Markeringsfarve3 2 3 2 2 3 8" xfId="22221" xr:uid="{C1CD0867-CF0C-4A6E-8D1A-9E0EAE0031EE}"/>
    <cellStyle name="20 % - Markeringsfarve3 2 3 2 2 4" xfId="1790" xr:uid="{A1037059-8AC5-4412-804A-2050FC6C131A}"/>
    <cellStyle name="20 % - Markeringsfarve3 2 3 2 2 4 2" xfId="1791" xr:uid="{D1AC63F3-652F-4B13-817C-1158E01E8A0B}"/>
    <cellStyle name="20 % - Markeringsfarve3 2 3 2 2 4 2 2" xfId="12149" xr:uid="{516D9B1A-4E4C-46FF-8D21-0FA6DE178791}"/>
    <cellStyle name="20 % - Markeringsfarve3 2 3 2 2 4 2 2 2" xfId="26180" xr:uid="{F6D2F39F-CE9B-46DB-8EC1-C434282D0E8D}"/>
    <cellStyle name="20 % - Markeringsfarve3 2 3 2 2 4 2 3" xfId="22228" xr:uid="{897C846E-46A6-40CA-945A-ABEB81410D1D}"/>
    <cellStyle name="20 % - Markeringsfarve3 2 3 2 2 4 3" xfId="1792" xr:uid="{782983BE-D2F9-4640-940A-564FF6E4D8DE}"/>
    <cellStyle name="20 % - Markeringsfarve3 2 3 2 2 4 3 2" xfId="12150" xr:uid="{9942460B-C877-432A-8703-72C3A97FB31F}"/>
    <cellStyle name="20 % - Markeringsfarve3 2 3 2 2 4 3 2 2" xfId="26181" xr:uid="{C18151CE-830B-43EF-8EF5-24C4DC6C80C8}"/>
    <cellStyle name="20 % - Markeringsfarve3 2 3 2 2 4 3 3" xfId="22229" xr:uid="{6EDB16E1-7D1E-4708-9944-758B0F8AD394}"/>
    <cellStyle name="20 % - Markeringsfarve3 2 3 2 2 4 4" xfId="1793" xr:uid="{074B716D-773F-4C5F-BE82-55A3B64473F8}"/>
    <cellStyle name="20 % - Markeringsfarve3 2 3 2 2 4 4 2" xfId="12151" xr:uid="{685B62C8-3A91-490E-B6DC-E08EA4C1C9C1}"/>
    <cellStyle name="20 % - Markeringsfarve3 2 3 2 2 4 4 2 2" xfId="26182" xr:uid="{68457B77-F3BB-41D8-B18A-6FE86C43240D}"/>
    <cellStyle name="20 % - Markeringsfarve3 2 3 2 2 4 4 3" xfId="22230" xr:uid="{91DA07AB-EF47-4A70-BAA3-29E955AB7A49}"/>
    <cellStyle name="20 % - Markeringsfarve3 2 3 2 2 4 5" xfId="1794" xr:uid="{19B22180-2FD1-4675-AA6B-FD1602AFD2B4}"/>
    <cellStyle name="20 % - Markeringsfarve3 2 3 2 2 4 5 2" xfId="12152" xr:uid="{D35EC3BA-95C0-49A0-9A7E-EDC0DECEE850}"/>
    <cellStyle name="20 % - Markeringsfarve3 2 3 2 2 4 5 2 2" xfId="26183" xr:uid="{E3FA9359-5AB3-4852-8784-863C44CFC642}"/>
    <cellStyle name="20 % - Markeringsfarve3 2 3 2 2 4 5 3" xfId="22231" xr:uid="{D6158DFC-FD75-49EC-818A-95012B53F8E7}"/>
    <cellStyle name="20 % - Markeringsfarve3 2 3 2 2 4 6" xfId="1795" xr:uid="{2639236E-CB78-46D6-9230-A0C7CD0A71A5}"/>
    <cellStyle name="20 % - Markeringsfarve3 2 3 2 2 4 6 2" xfId="12153" xr:uid="{6F99B10C-FE82-4026-AE6B-5C4A0B0C4F29}"/>
    <cellStyle name="20 % - Markeringsfarve3 2 3 2 2 4 6 2 2" xfId="26184" xr:uid="{A7EADAD6-75D9-4731-9C4A-50F19C5FB500}"/>
    <cellStyle name="20 % - Markeringsfarve3 2 3 2 2 4 6 3" xfId="22232" xr:uid="{CFB81498-B25F-4F0A-BC0B-8CF37D55BA5E}"/>
    <cellStyle name="20 % - Markeringsfarve3 2 3 2 2 4 7" xfId="12148" xr:uid="{E59125C7-005A-48B7-AD99-36419EB064D1}"/>
    <cellStyle name="20 % - Markeringsfarve3 2 3 2 2 4 7 2" xfId="26179" xr:uid="{EB0F76C3-CAD9-4543-9377-68C2FBA2E0C4}"/>
    <cellStyle name="20 % - Markeringsfarve3 2 3 2 2 4 8" xfId="22227" xr:uid="{E7BAD6BA-1BF1-4931-80C7-A7B84692AA17}"/>
    <cellStyle name="20 % - Markeringsfarve3 2 3 2 2 5" xfId="1796" xr:uid="{048C3965-3DEB-41C4-911C-03FD9F670BBD}"/>
    <cellStyle name="20 % - Markeringsfarve3 2 3 2 2 5 2" xfId="1797" xr:uid="{B6458B37-8519-45FA-988C-4EB3A16E47F4}"/>
    <cellStyle name="20 % - Markeringsfarve3 2 3 2 2 5 2 2" xfId="12155" xr:uid="{AED03F88-E3C3-42AC-A391-0D4CA545E5B4}"/>
    <cellStyle name="20 % - Markeringsfarve3 2 3 2 2 5 2 2 2" xfId="26186" xr:uid="{F0B1F930-A8B6-4C91-A39B-A8AF718E958E}"/>
    <cellStyle name="20 % - Markeringsfarve3 2 3 2 2 5 2 3" xfId="22234" xr:uid="{C77C7EF5-0FDF-4F4F-A249-336E3E2C4682}"/>
    <cellStyle name="20 % - Markeringsfarve3 2 3 2 2 5 3" xfId="1798" xr:uid="{3AB46053-03A0-4669-9080-9915A17B013F}"/>
    <cellStyle name="20 % - Markeringsfarve3 2 3 2 2 5 3 2" xfId="12156" xr:uid="{97B35145-54FC-4F43-9AB5-9F84BAEE1422}"/>
    <cellStyle name="20 % - Markeringsfarve3 2 3 2 2 5 3 2 2" xfId="26187" xr:uid="{5FF55011-E51A-46F0-AFEF-486CECDE9A28}"/>
    <cellStyle name="20 % - Markeringsfarve3 2 3 2 2 5 3 3" xfId="22235" xr:uid="{F9B2757F-CFE3-474A-B8D2-C42250F195D1}"/>
    <cellStyle name="20 % - Markeringsfarve3 2 3 2 2 5 4" xfId="1799" xr:uid="{EF5A49A4-439C-419D-8962-FB56609CCD6C}"/>
    <cellStyle name="20 % - Markeringsfarve3 2 3 2 2 5 4 2" xfId="12157" xr:uid="{FDE6CA04-FB27-4805-A9FC-00B99A13CAB5}"/>
    <cellStyle name="20 % - Markeringsfarve3 2 3 2 2 5 4 2 2" xfId="26188" xr:uid="{E89890DE-E74F-4710-B4C1-CE4DB39C3B42}"/>
    <cellStyle name="20 % - Markeringsfarve3 2 3 2 2 5 4 3" xfId="22236" xr:uid="{54993AA2-C02F-4A4F-BB63-748F7261E7E0}"/>
    <cellStyle name="20 % - Markeringsfarve3 2 3 2 2 5 5" xfId="1800" xr:uid="{924FB2B5-5773-4E89-89E8-3B7C08709624}"/>
    <cellStyle name="20 % - Markeringsfarve3 2 3 2 2 5 5 2" xfId="12158" xr:uid="{E602B0A6-27A7-47E7-BD6D-50905652EF57}"/>
    <cellStyle name="20 % - Markeringsfarve3 2 3 2 2 5 5 2 2" xfId="26189" xr:uid="{36102BED-ADA3-43CE-8259-052DF32817E8}"/>
    <cellStyle name="20 % - Markeringsfarve3 2 3 2 2 5 5 3" xfId="22237" xr:uid="{C552187E-D4D6-4E87-89B9-38B3F0CCEF0A}"/>
    <cellStyle name="20 % - Markeringsfarve3 2 3 2 2 5 6" xfId="1801" xr:uid="{5B172CD0-6FCA-4F51-B0AA-E924935B7EC3}"/>
    <cellStyle name="20 % - Markeringsfarve3 2 3 2 2 5 6 2" xfId="12159" xr:uid="{926688BA-438D-43DB-B534-AA598769EDE9}"/>
    <cellStyle name="20 % - Markeringsfarve3 2 3 2 2 5 6 2 2" xfId="26190" xr:uid="{CC792A55-C600-4689-9ED8-480856564DB1}"/>
    <cellStyle name="20 % - Markeringsfarve3 2 3 2 2 5 6 3" xfId="22238" xr:uid="{46A49299-C4D2-438C-9F66-51002F4131C5}"/>
    <cellStyle name="20 % - Markeringsfarve3 2 3 2 2 5 7" xfId="12154" xr:uid="{D55DC285-B0D4-4D9E-A341-631C8F1C7D29}"/>
    <cellStyle name="20 % - Markeringsfarve3 2 3 2 2 5 7 2" xfId="26185" xr:uid="{9C16445B-8368-4A73-B740-644C9F2BE8F1}"/>
    <cellStyle name="20 % - Markeringsfarve3 2 3 2 2 5 8" xfId="22233" xr:uid="{521BF78A-AE10-45C2-8376-901E0D2690FE}"/>
    <cellStyle name="20 % - Markeringsfarve3 2 3 2 2 6" xfId="1802" xr:uid="{8D8B42B9-DEA9-4A2A-9700-B55CD8DCC421}"/>
    <cellStyle name="20 % - Markeringsfarve3 2 3 2 2 6 2" xfId="12160" xr:uid="{22F6206C-23A8-4817-B9C9-E5F371AFAB7C}"/>
    <cellStyle name="20 % - Markeringsfarve3 2 3 2 2 6 2 2" xfId="26191" xr:uid="{F8FD309C-50DA-440E-824A-0240F4C9D51A}"/>
    <cellStyle name="20 % - Markeringsfarve3 2 3 2 2 6 3" xfId="22239" xr:uid="{96A9FE1D-CB65-4E93-9E67-E9697F85350D}"/>
    <cellStyle name="20 % - Markeringsfarve3 2 3 2 2 7" xfId="1803" xr:uid="{572CFF43-A830-4589-A12C-249C81A64B1E}"/>
    <cellStyle name="20 % - Markeringsfarve3 2 3 2 2 7 2" xfId="12161" xr:uid="{4FD15EC8-E022-47F5-A885-F0E111CE73B8}"/>
    <cellStyle name="20 % - Markeringsfarve3 2 3 2 2 7 2 2" xfId="26192" xr:uid="{404A0B23-3AE0-4110-8205-EEB19BCAB2F3}"/>
    <cellStyle name="20 % - Markeringsfarve3 2 3 2 2 7 3" xfId="22240" xr:uid="{DC93EAD0-FD21-45B3-BC73-6459DBAE51A3}"/>
    <cellStyle name="20 % - Markeringsfarve3 2 3 2 2 8" xfId="1804" xr:uid="{F7283BD1-E1DD-4C3A-A959-F16E9331BD2B}"/>
    <cellStyle name="20 % - Markeringsfarve3 2 3 2 2 8 2" xfId="12162" xr:uid="{BE1A655A-5918-4078-A806-AF19F41336B2}"/>
    <cellStyle name="20 % - Markeringsfarve3 2 3 2 2 8 2 2" xfId="26193" xr:uid="{64360A14-2B9D-4716-8BB2-E83DFD11AD35}"/>
    <cellStyle name="20 % - Markeringsfarve3 2 3 2 2 8 3" xfId="22241" xr:uid="{6D470DEC-446D-45E8-AD15-9BB1E19FB1E6}"/>
    <cellStyle name="20 % - Markeringsfarve3 2 3 2 2 9" xfId="1805" xr:uid="{51F84743-0052-4332-8750-1ED455795094}"/>
    <cellStyle name="20 % - Markeringsfarve3 2 3 2 2 9 2" xfId="12163" xr:uid="{104F061A-41B7-4E4D-B17C-EC81AC7A39F4}"/>
    <cellStyle name="20 % - Markeringsfarve3 2 3 2 2 9 2 2" xfId="26194" xr:uid="{22233FAC-40F2-43FA-BF87-AFD6D75CE981}"/>
    <cellStyle name="20 % - Markeringsfarve3 2 3 2 2 9 3" xfId="22242" xr:uid="{FCC8F068-5C26-4C8F-B1BF-065C53307E0C}"/>
    <cellStyle name="20 % - Markeringsfarve3 2 3 2 3" xfId="1806" xr:uid="{F87788A0-4DD7-4A38-B56F-987FBC322B4D}"/>
    <cellStyle name="20 % - Markeringsfarve3 2 3 2 3 2" xfId="1807" xr:uid="{C26C5835-BAAD-4B7C-B8FD-E0281BB7F3A3}"/>
    <cellStyle name="20 % - Markeringsfarve3 2 3 2 3 2 2" xfId="12165" xr:uid="{B31FDCC6-0C6C-4EED-9D3C-D7518EAA65F8}"/>
    <cellStyle name="20 % - Markeringsfarve3 2 3 2 3 2 2 2" xfId="26196" xr:uid="{4B7378FE-6764-4E98-9238-43810C5F1E65}"/>
    <cellStyle name="20 % - Markeringsfarve3 2 3 2 3 2 3" xfId="22244" xr:uid="{9B6E767D-E086-48ED-833E-6F06B481AF8A}"/>
    <cellStyle name="20 % - Markeringsfarve3 2 3 2 3 3" xfId="1808" xr:uid="{D2ABB8AB-8057-44D0-9241-BE2DEF031B2A}"/>
    <cellStyle name="20 % - Markeringsfarve3 2 3 2 3 3 2" xfId="12166" xr:uid="{18DBC150-4886-4BE4-8198-7253E207E7B4}"/>
    <cellStyle name="20 % - Markeringsfarve3 2 3 2 3 3 2 2" xfId="26197" xr:uid="{205CF017-92A1-4955-8652-D12949487463}"/>
    <cellStyle name="20 % - Markeringsfarve3 2 3 2 3 3 3" xfId="22245" xr:uid="{F10B6B2E-2CA0-4A48-A5F7-71D1124C10E8}"/>
    <cellStyle name="20 % - Markeringsfarve3 2 3 2 3 4" xfId="1809" xr:uid="{9B292353-5CEA-46D8-8131-440ED34C6BF7}"/>
    <cellStyle name="20 % - Markeringsfarve3 2 3 2 3 4 2" xfId="12167" xr:uid="{558F6033-AC2F-47CE-A00D-BB22B3159DDA}"/>
    <cellStyle name="20 % - Markeringsfarve3 2 3 2 3 4 2 2" xfId="26198" xr:uid="{4AA01FD6-E7FD-4DFA-BD05-407D5C63277C}"/>
    <cellStyle name="20 % - Markeringsfarve3 2 3 2 3 4 3" xfId="22246" xr:uid="{699B626C-5512-43E2-ADAE-FBD3D5EAB55A}"/>
    <cellStyle name="20 % - Markeringsfarve3 2 3 2 3 5" xfId="1810" xr:uid="{65806A6C-A22B-44DD-A820-A7001049EEB9}"/>
    <cellStyle name="20 % - Markeringsfarve3 2 3 2 3 5 2" xfId="12168" xr:uid="{1DF56CDE-9635-4C1A-9AFB-B9653B74B791}"/>
    <cellStyle name="20 % - Markeringsfarve3 2 3 2 3 5 2 2" xfId="26199" xr:uid="{ACD26570-EA71-4A90-871B-961D8E4FB02D}"/>
    <cellStyle name="20 % - Markeringsfarve3 2 3 2 3 5 3" xfId="22247" xr:uid="{49930EFB-9EB3-40E9-A43C-0E57814CB280}"/>
    <cellStyle name="20 % - Markeringsfarve3 2 3 2 3 6" xfId="1811" xr:uid="{7018F8E4-33A8-4666-A6E4-291B791938A5}"/>
    <cellStyle name="20 % - Markeringsfarve3 2 3 2 3 6 2" xfId="12169" xr:uid="{B69541CA-F5C8-4E67-B0AF-B0CD898B45C5}"/>
    <cellStyle name="20 % - Markeringsfarve3 2 3 2 3 6 2 2" xfId="26200" xr:uid="{779F63C5-3B86-45EE-91D7-91671F7B27F8}"/>
    <cellStyle name="20 % - Markeringsfarve3 2 3 2 3 6 3" xfId="22248" xr:uid="{E54B48DC-EF23-4EB1-9914-9C5CD36A02A5}"/>
    <cellStyle name="20 % - Markeringsfarve3 2 3 2 3 7" xfId="12164" xr:uid="{3E9B2006-B028-4A0F-B3FF-84294CB20A3B}"/>
    <cellStyle name="20 % - Markeringsfarve3 2 3 2 3 7 2" xfId="26195" xr:uid="{E1634B23-8B8E-4745-A418-ED520616EC08}"/>
    <cellStyle name="20 % - Markeringsfarve3 2 3 2 3 8" xfId="22243" xr:uid="{4A56E5C2-35F3-4D1E-B413-EA6632015BCC}"/>
    <cellStyle name="20 % - Markeringsfarve3 2 3 2 4" xfId="1812" xr:uid="{79CC9A91-DACD-4C6C-9D51-8219CCB36E04}"/>
    <cellStyle name="20 % - Markeringsfarve3 2 3 2 4 2" xfId="1813" xr:uid="{359D2999-1CD3-4754-87B3-BEF78C515A93}"/>
    <cellStyle name="20 % - Markeringsfarve3 2 3 2 4 2 2" xfId="12171" xr:uid="{702C947F-3629-4678-8649-3C81AAF2937C}"/>
    <cellStyle name="20 % - Markeringsfarve3 2 3 2 4 2 2 2" xfId="26202" xr:uid="{554DC9D1-5472-4E41-9E7D-3788A0DD18BA}"/>
    <cellStyle name="20 % - Markeringsfarve3 2 3 2 4 2 3" xfId="22250" xr:uid="{5CAD2EA9-ADAB-4846-958F-CCABE9DD71F0}"/>
    <cellStyle name="20 % - Markeringsfarve3 2 3 2 4 3" xfId="1814" xr:uid="{32E8688C-92DD-4A17-90E2-EC4E68571B17}"/>
    <cellStyle name="20 % - Markeringsfarve3 2 3 2 4 3 2" xfId="12172" xr:uid="{B56F7A21-5C21-41EE-9172-00CA08A23D61}"/>
    <cellStyle name="20 % - Markeringsfarve3 2 3 2 4 3 2 2" xfId="26203" xr:uid="{077B7C90-86C8-4BC4-B4AD-C08437038A47}"/>
    <cellStyle name="20 % - Markeringsfarve3 2 3 2 4 3 3" xfId="22251" xr:uid="{D58CBE65-D187-4D3A-B5F8-DBC607C2CE5C}"/>
    <cellStyle name="20 % - Markeringsfarve3 2 3 2 4 4" xfId="1815" xr:uid="{FAE75C40-5911-4616-90FE-88D4BD6284CA}"/>
    <cellStyle name="20 % - Markeringsfarve3 2 3 2 4 4 2" xfId="12173" xr:uid="{02A3EC10-5DBF-4D77-B758-BB41C5499DBE}"/>
    <cellStyle name="20 % - Markeringsfarve3 2 3 2 4 4 2 2" xfId="26204" xr:uid="{9EB0A186-A9AD-44E2-AA2F-46C60494D62C}"/>
    <cellStyle name="20 % - Markeringsfarve3 2 3 2 4 4 3" xfId="22252" xr:uid="{EA5D1889-3B1E-4324-BEE4-45B3AC64998D}"/>
    <cellStyle name="20 % - Markeringsfarve3 2 3 2 4 5" xfId="1816" xr:uid="{6BB25251-A80F-41B2-9618-9A92756924B9}"/>
    <cellStyle name="20 % - Markeringsfarve3 2 3 2 4 5 2" xfId="12174" xr:uid="{B1F0C6F8-2FAC-4F55-9F31-5751FCD32DA2}"/>
    <cellStyle name="20 % - Markeringsfarve3 2 3 2 4 5 2 2" xfId="26205" xr:uid="{E4663115-2E01-4BD3-8E49-509BD94E0D92}"/>
    <cellStyle name="20 % - Markeringsfarve3 2 3 2 4 5 3" xfId="22253" xr:uid="{BB65F97E-BEAF-4E8F-AA7B-BD7EF506DAD5}"/>
    <cellStyle name="20 % - Markeringsfarve3 2 3 2 4 6" xfId="1817" xr:uid="{32510D35-0A0E-4BE3-9286-36E1D65E6EC6}"/>
    <cellStyle name="20 % - Markeringsfarve3 2 3 2 4 6 2" xfId="12175" xr:uid="{4C1B2132-DFBA-49BE-A3FA-2A5E2BC761D5}"/>
    <cellStyle name="20 % - Markeringsfarve3 2 3 2 4 6 2 2" xfId="26206" xr:uid="{8CE2092A-A379-4D12-B829-EA04DF0A8E7B}"/>
    <cellStyle name="20 % - Markeringsfarve3 2 3 2 4 6 3" xfId="22254" xr:uid="{3C5D0F64-F744-4635-AD3D-B0D71D1F03F4}"/>
    <cellStyle name="20 % - Markeringsfarve3 2 3 2 4 7" xfId="12170" xr:uid="{C9B30664-5D6B-4B8D-9F14-543311B13255}"/>
    <cellStyle name="20 % - Markeringsfarve3 2 3 2 4 7 2" xfId="26201" xr:uid="{BB3ACEBC-FBAF-4F0C-9E4C-EAF584D80966}"/>
    <cellStyle name="20 % - Markeringsfarve3 2 3 2 4 8" xfId="22249" xr:uid="{692B307F-F863-4D19-B4CD-7516F4FFF7A0}"/>
    <cellStyle name="20 % - Markeringsfarve3 2 3 2 5" xfId="1818" xr:uid="{35401C46-BB2F-4987-9C17-9564B4B94317}"/>
    <cellStyle name="20 % - Markeringsfarve3 2 3 2 5 2" xfId="1819" xr:uid="{FA36554D-2B0D-4D85-B8C1-77469A1B3522}"/>
    <cellStyle name="20 % - Markeringsfarve3 2 3 2 5 2 2" xfId="12177" xr:uid="{C0D4D734-0E2D-43C0-AEB7-C13D8FBF37E7}"/>
    <cellStyle name="20 % - Markeringsfarve3 2 3 2 5 2 2 2" xfId="26208" xr:uid="{B0C30853-CA5C-4F79-8794-387C3BA82BA1}"/>
    <cellStyle name="20 % - Markeringsfarve3 2 3 2 5 2 3" xfId="22256" xr:uid="{CD23754A-BA9C-4CA8-9B8A-51F1E16EB8A7}"/>
    <cellStyle name="20 % - Markeringsfarve3 2 3 2 5 3" xfId="1820" xr:uid="{EEAE065B-BC8B-47D9-B357-CC918A2D3192}"/>
    <cellStyle name="20 % - Markeringsfarve3 2 3 2 5 3 2" xfId="12178" xr:uid="{6D0AA7C9-9C88-4FD3-8704-6193F7E66B93}"/>
    <cellStyle name="20 % - Markeringsfarve3 2 3 2 5 3 2 2" xfId="26209" xr:uid="{941121D0-E829-4BBC-B964-13A50A026943}"/>
    <cellStyle name="20 % - Markeringsfarve3 2 3 2 5 3 3" xfId="22257" xr:uid="{AED9E32F-2065-49FE-94AA-61AF0A0317CF}"/>
    <cellStyle name="20 % - Markeringsfarve3 2 3 2 5 4" xfId="1821" xr:uid="{5A32EC4F-3B37-42DC-872F-40CCD84E090A}"/>
    <cellStyle name="20 % - Markeringsfarve3 2 3 2 5 4 2" xfId="12179" xr:uid="{F4C47CD2-43DA-4314-BF05-CA67DE0B3E90}"/>
    <cellStyle name="20 % - Markeringsfarve3 2 3 2 5 4 2 2" xfId="26210" xr:uid="{2E6B6808-8512-40B4-BA8B-F86B5086C70A}"/>
    <cellStyle name="20 % - Markeringsfarve3 2 3 2 5 4 3" xfId="22258" xr:uid="{DFFFA230-9894-41E1-9C4B-434949ABA3A4}"/>
    <cellStyle name="20 % - Markeringsfarve3 2 3 2 5 5" xfId="1822" xr:uid="{975C0677-E747-4F30-84B5-A4280414DB69}"/>
    <cellStyle name="20 % - Markeringsfarve3 2 3 2 5 5 2" xfId="12180" xr:uid="{7A037BD4-9F1B-4B20-B710-23D81BE5DED6}"/>
    <cellStyle name="20 % - Markeringsfarve3 2 3 2 5 5 2 2" xfId="26211" xr:uid="{697E3D5A-EB13-46AC-B20B-6AE4A3BECE2C}"/>
    <cellStyle name="20 % - Markeringsfarve3 2 3 2 5 5 3" xfId="22259" xr:uid="{26055CB1-45A3-422F-B2F8-FADA177BA013}"/>
    <cellStyle name="20 % - Markeringsfarve3 2 3 2 5 6" xfId="1823" xr:uid="{BDFFBBC0-57B0-4157-9320-3706AC9295D1}"/>
    <cellStyle name="20 % - Markeringsfarve3 2 3 2 5 6 2" xfId="12181" xr:uid="{6C0FC9E8-99B5-4D98-B7E0-B60A45233EE1}"/>
    <cellStyle name="20 % - Markeringsfarve3 2 3 2 5 6 2 2" xfId="26212" xr:uid="{8AD07EED-98D9-4DB4-8901-14CCEF34D258}"/>
    <cellStyle name="20 % - Markeringsfarve3 2 3 2 5 6 3" xfId="22260" xr:uid="{9DF6A433-CD10-4C54-BC5D-EC6E2F9D9052}"/>
    <cellStyle name="20 % - Markeringsfarve3 2 3 2 5 7" xfId="12176" xr:uid="{F47D0813-E599-4942-B0A4-029C7843EEAA}"/>
    <cellStyle name="20 % - Markeringsfarve3 2 3 2 5 7 2" xfId="26207" xr:uid="{963DDD59-281F-48A3-BBE5-93F3114369D5}"/>
    <cellStyle name="20 % - Markeringsfarve3 2 3 2 5 8" xfId="22255" xr:uid="{C56F7BCF-7786-4050-82D4-9B23405871B5}"/>
    <cellStyle name="20 % - Markeringsfarve3 2 3 2 6" xfId="1824" xr:uid="{8F545C9C-4C3A-42D1-9256-1747FA2912A9}"/>
    <cellStyle name="20 % - Markeringsfarve3 2 3 2 6 2" xfId="1825" xr:uid="{53A3FC08-DF4E-4291-999A-1AE49052B3C4}"/>
    <cellStyle name="20 % - Markeringsfarve3 2 3 2 6 2 2" xfId="12183" xr:uid="{27A38525-A4A3-4CBD-A2E1-7959A2595B0D}"/>
    <cellStyle name="20 % - Markeringsfarve3 2 3 2 6 2 2 2" xfId="26214" xr:uid="{5D129BB3-DA82-4944-9E22-5379AA7BF5DA}"/>
    <cellStyle name="20 % - Markeringsfarve3 2 3 2 6 2 3" xfId="22262" xr:uid="{FFF9B084-910A-4A87-8DF7-D7E551956169}"/>
    <cellStyle name="20 % - Markeringsfarve3 2 3 2 6 3" xfId="1826" xr:uid="{37466D8F-A374-4907-8337-B10AE9861DF4}"/>
    <cellStyle name="20 % - Markeringsfarve3 2 3 2 6 3 2" xfId="12184" xr:uid="{EA152355-A472-4241-B268-F80B65C719A8}"/>
    <cellStyle name="20 % - Markeringsfarve3 2 3 2 6 3 2 2" xfId="26215" xr:uid="{87409B8F-C671-4CCB-AC0F-1358A7D56E5B}"/>
    <cellStyle name="20 % - Markeringsfarve3 2 3 2 6 3 3" xfId="22263" xr:uid="{91074827-F8B8-4C03-87C9-E256FEDFFFCB}"/>
    <cellStyle name="20 % - Markeringsfarve3 2 3 2 6 4" xfId="1827" xr:uid="{FDC7FE74-9D22-421B-93D6-A31D2E428EB1}"/>
    <cellStyle name="20 % - Markeringsfarve3 2 3 2 6 4 2" xfId="12185" xr:uid="{2BA09ECC-ACD1-4EEF-A464-F161437CA04F}"/>
    <cellStyle name="20 % - Markeringsfarve3 2 3 2 6 4 2 2" xfId="26216" xr:uid="{9F00DD70-4DEE-4DF5-8CDF-03B075F2FBAE}"/>
    <cellStyle name="20 % - Markeringsfarve3 2 3 2 6 4 3" xfId="22264" xr:uid="{02BE1ABE-23EF-4612-9F3A-068FA895F022}"/>
    <cellStyle name="20 % - Markeringsfarve3 2 3 2 6 5" xfId="1828" xr:uid="{D28C827C-FCBC-473F-9038-86D28393A33B}"/>
    <cellStyle name="20 % - Markeringsfarve3 2 3 2 6 5 2" xfId="12186" xr:uid="{494442BC-E642-43CA-A26B-4BFADF38BD2F}"/>
    <cellStyle name="20 % - Markeringsfarve3 2 3 2 6 5 2 2" xfId="26217" xr:uid="{900932D3-AD65-4E53-9186-8CFB38C068A2}"/>
    <cellStyle name="20 % - Markeringsfarve3 2 3 2 6 5 3" xfId="22265" xr:uid="{0A660C51-3399-441E-9A03-9F7F0C2A250F}"/>
    <cellStyle name="20 % - Markeringsfarve3 2 3 2 6 6" xfId="1829" xr:uid="{35B38C0C-6228-4AAA-9638-D6046FEAC7A2}"/>
    <cellStyle name="20 % - Markeringsfarve3 2 3 2 6 6 2" xfId="12187" xr:uid="{89A007B0-89BF-4FA0-B361-A101B6B32BFF}"/>
    <cellStyle name="20 % - Markeringsfarve3 2 3 2 6 6 2 2" xfId="26218" xr:uid="{0628A286-A5C8-411F-ACE1-34E95B02BC4D}"/>
    <cellStyle name="20 % - Markeringsfarve3 2 3 2 6 6 3" xfId="22266" xr:uid="{BD977E6E-3D2D-4BFC-9D76-9B2FE943961C}"/>
    <cellStyle name="20 % - Markeringsfarve3 2 3 2 6 7" xfId="12182" xr:uid="{6C7AE32B-A6B1-4CC2-9059-6A03D1D25754}"/>
    <cellStyle name="20 % - Markeringsfarve3 2 3 2 6 7 2" xfId="26213" xr:uid="{204729DB-E4AB-4B5F-AFD0-3DC48814A3F7}"/>
    <cellStyle name="20 % - Markeringsfarve3 2 3 2 6 8" xfId="22261" xr:uid="{72BC2D11-BB75-43F7-B34C-07DEE111EFC3}"/>
    <cellStyle name="20 % - Markeringsfarve3 2 3 2 7" xfId="1830" xr:uid="{23161D0A-4BA9-4F0A-9409-B5C0EB94DF01}"/>
    <cellStyle name="20 % - Markeringsfarve3 2 3 2 7 2" xfId="12188" xr:uid="{DB17C0B7-64EC-4373-B535-49197483243F}"/>
    <cellStyle name="20 % - Markeringsfarve3 2 3 2 7 2 2" xfId="26219" xr:uid="{A535A2DC-6073-4E45-BEEF-CE5BAD3FB23C}"/>
    <cellStyle name="20 % - Markeringsfarve3 2 3 2 7 3" xfId="22267" xr:uid="{84AA2BB2-16AD-4C4B-8608-8C58858AF050}"/>
    <cellStyle name="20 % - Markeringsfarve3 2 3 2 8" xfId="1831" xr:uid="{B574EDAE-BC74-4E75-92BE-1C7EACDC7F33}"/>
    <cellStyle name="20 % - Markeringsfarve3 2 3 2 8 2" xfId="12189" xr:uid="{9096B2E7-6228-4EE7-9A20-E2E0B1F31FA5}"/>
    <cellStyle name="20 % - Markeringsfarve3 2 3 2 8 2 2" xfId="26220" xr:uid="{AAB22A18-B806-4303-AAC1-824BBD5E42AE}"/>
    <cellStyle name="20 % - Markeringsfarve3 2 3 2 8 3" xfId="22268" xr:uid="{194BC48A-2668-4F83-8BD9-C233013CEC72}"/>
    <cellStyle name="20 % - Markeringsfarve3 2 3 2 9" xfId="1832" xr:uid="{45D1A615-7443-4A6F-B442-7C6C599A93E0}"/>
    <cellStyle name="20 % - Markeringsfarve3 2 3 2 9 2" xfId="12190" xr:uid="{8F942E24-1958-4CA2-94DA-302FAF277AF2}"/>
    <cellStyle name="20 % - Markeringsfarve3 2 3 2 9 2 2" xfId="26221" xr:uid="{4CC210E5-003E-4345-BBA9-296533403683}"/>
    <cellStyle name="20 % - Markeringsfarve3 2 3 2 9 3" xfId="22269" xr:uid="{304B8951-11BB-4B63-9CD4-916A7EF5302C}"/>
    <cellStyle name="20 % - Markeringsfarve3 2 3 3" xfId="1833" xr:uid="{C1EBDC88-3677-4206-BBF8-2029E9111355}"/>
    <cellStyle name="20 % - Markeringsfarve3 2 3 3 10" xfId="1834" xr:uid="{69278C6E-B33B-40EE-BB08-0D11C9474658}"/>
    <cellStyle name="20 % - Markeringsfarve3 2 3 3 10 2" xfId="12192" xr:uid="{999B67BF-BFEF-49B7-9036-E99AC4BB070A}"/>
    <cellStyle name="20 % - Markeringsfarve3 2 3 3 10 2 2" xfId="26223" xr:uid="{7E74B0A1-C73D-4202-9F0D-9CAF799F4DEB}"/>
    <cellStyle name="20 % - Markeringsfarve3 2 3 3 10 3" xfId="22271" xr:uid="{2E58CC53-A0D1-4272-A60F-B0B14DD3FADA}"/>
    <cellStyle name="20 % - Markeringsfarve3 2 3 3 11" xfId="12191" xr:uid="{8801725F-E6DA-4F10-9C19-A7BE2221E90F}"/>
    <cellStyle name="20 % - Markeringsfarve3 2 3 3 11 2" xfId="26222" xr:uid="{B7A9A67B-0ADB-4793-82FB-42F5220A4B13}"/>
    <cellStyle name="20 % - Markeringsfarve3 2 3 3 12" xfId="22270" xr:uid="{8AF36FC8-E8F2-4850-912C-FBC87DDD2122}"/>
    <cellStyle name="20 % - Markeringsfarve3 2 3 3 2" xfId="1835" xr:uid="{2DDE4292-F724-4FA6-A843-3BBE76A29D3E}"/>
    <cellStyle name="20 % - Markeringsfarve3 2 3 3 2 2" xfId="1836" xr:uid="{018B3AB6-F2AE-4A06-A680-37601B822966}"/>
    <cellStyle name="20 % - Markeringsfarve3 2 3 3 2 2 2" xfId="12194" xr:uid="{0CFD3318-526D-4152-8BF3-43FDE611CFD1}"/>
    <cellStyle name="20 % - Markeringsfarve3 2 3 3 2 2 2 2" xfId="26225" xr:uid="{326FD101-15B4-496E-9896-D7F53AFCCE38}"/>
    <cellStyle name="20 % - Markeringsfarve3 2 3 3 2 2 3" xfId="22273" xr:uid="{97CBE63A-15B0-40A2-AA5E-D90A9DCB058F}"/>
    <cellStyle name="20 % - Markeringsfarve3 2 3 3 2 3" xfId="1837" xr:uid="{B98A5C84-14DB-4EE9-8BCC-34FB913BF14E}"/>
    <cellStyle name="20 % - Markeringsfarve3 2 3 3 2 3 2" xfId="12195" xr:uid="{58B48557-9698-4EF5-A408-8402DD2DAB2F}"/>
    <cellStyle name="20 % - Markeringsfarve3 2 3 3 2 3 2 2" xfId="26226" xr:uid="{E9844CFA-0832-4730-82F6-D47878EC6C88}"/>
    <cellStyle name="20 % - Markeringsfarve3 2 3 3 2 3 3" xfId="22274" xr:uid="{FF1BB2C3-1CCB-42E2-A948-1AE1DF4BDB5E}"/>
    <cellStyle name="20 % - Markeringsfarve3 2 3 3 2 4" xfId="1838" xr:uid="{BB923A3E-20C2-4A5A-9334-506470B591C0}"/>
    <cellStyle name="20 % - Markeringsfarve3 2 3 3 2 4 2" xfId="12196" xr:uid="{A2F54D60-9710-4E60-9FDC-7EF51670D2A9}"/>
    <cellStyle name="20 % - Markeringsfarve3 2 3 3 2 4 2 2" xfId="26227" xr:uid="{40E0A15A-6A59-4386-930B-B2ABCCB93F17}"/>
    <cellStyle name="20 % - Markeringsfarve3 2 3 3 2 4 3" xfId="22275" xr:uid="{56D5B690-268B-4E6E-901E-0BF6B45767AB}"/>
    <cellStyle name="20 % - Markeringsfarve3 2 3 3 2 5" xfId="1839" xr:uid="{EBA34C0F-E2FF-470B-A724-EBC58AAB9BCF}"/>
    <cellStyle name="20 % - Markeringsfarve3 2 3 3 2 5 2" xfId="12197" xr:uid="{D8A10812-7B10-4366-AF0C-342546A0E835}"/>
    <cellStyle name="20 % - Markeringsfarve3 2 3 3 2 5 2 2" xfId="26228" xr:uid="{795CC9AA-36EE-478B-955E-52BE3812252D}"/>
    <cellStyle name="20 % - Markeringsfarve3 2 3 3 2 5 3" xfId="22276" xr:uid="{42005FE9-975C-451E-99C2-83C5AB8E499B}"/>
    <cellStyle name="20 % - Markeringsfarve3 2 3 3 2 6" xfId="1840" xr:uid="{08267820-390E-4176-BA79-40D115E1F854}"/>
    <cellStyle name="20 % - Markeringsfarve3 2 3 3 2 6 2" xfId="12198" xr:uid="{1C9E3554-C4E0-4CB8-99E3-6E64000044C8}"/>
    <cellStyle name="20 % - Markeringsfarve3 2 3 3 2 6 2 2" xfId="26229" xr:uid="{0210E4C3-0A9D-4BCA-B1A3-C0816691B9E8}"/>
    <cellStyle name="20 % - Markeringsfarve3 2 3 3 2 6 3" xfId="22277" xr:uid="{F05ECB62-DA61-42AF-8601-0037D106E66D}"/>
    <cellStyle name="20 % - Markeringsfarve3 2 3 3 2 7" xfId="12193" xr:uid="{8CA947B4-6141-4031-9A5A-6B7838B78EB7}"/>
    <cellStyle name="20 % - Markeringsfarve3 2 3 3 2 7 2" xfId="26224" xr:uid="{B7037F4C-F1AC-4010-8DEA-82F811363106}"/>
    <cellStyle name="20 % - Markeringsfarve3 2 3 3 2 8" xfId="22272" xr:uid="{F3825961-9529-47CD-AF54-F811B7767B64}"/>
    <cellStyle name="20 % - Markeringsfarve3 2 3 3 3" xfId="1841" xr:uid="{30F07CBE-DB7E-49CC-BDD0-BC4BB22C46CD}"/>
    <cellStyle name="20 % - Markeringsfarve3 2 3 3 3 2" xfId="1842" xr:uid="{3296BAA8-DEF5-4899-AE46-257872776DFC}"/>
    <cellStyle name="20 % - Markeringsfarve3 2 3 3 3 2 2" xfId="12200" xr:uid="{00C237A4-8AA9-408D-BC26-3E63FDAAFBCC}"/>
    <cellStyle name="20 % - Markeringsfarve3 2 3 3 3 2 2 2" xfId="26231" xr:uid="{A51F088A-D39D-4944-95DB-D77498B65DE5}"/>
    <cellStyle name="20 % - Markeringsfarve3 2 3 3 3 2 3" xfId="22279" xr:uid="{193DB4AD-BE9C-4351-85C4-0F2B0501A35B}"/>
    <cellStyle name="20 % - Markeringsfarve3 2 3 3 3 3" xfId="1843" xr:uid="{0008A6EE-EC46-4D71-A006-4EA150F82B0C}"/>
    <cellStyle name="20 % - Markeringsfarve3 2 3 3 3 3 2" xfId="12201" xr:uid="{4837B3C8-4CBE-451A-AAAD-B41D08CB02F4}"/>
    <cellStyle name="20 % - Markeringsfarve3 2 3 3 3 3 2 2" xfId="26232" xr:uid="{1A852A85-A99B-479A-925A-5813900EE797}"/>
    <cellStyle name="20 % - Markeringsfarve3 2 3 3 3 3 3" xfId="22280" xr:uid="{AFA3932C-36E4-4762-9AF7-8357810D7513}"/>
    <cellStyle name="20 % - Markeringsfarve3 2 3 3 3 4" xfId="1844" xr:uid="{B9C1D658-2445-41FE-B57D-1E6A1ECEB716}"/>
    <cellStyle name="20 % - Markeringsfarve3 2 3 3 3 4 2" xfId="12202" xr:uid="{D70B9594-C869-48B2-8A9D-345E0B35FC59}"/>
    <cellStyle name="20 % - Markeringsfarve3 2 3 3 3 4 2 2" xfId="26233" xr:uid="{1CB07776-BE83-4DD5-99C6-9A8D345EC265}"/>
    <cellStyle name="20 % - Markeringsfarve3 2 3 3 3 4 3" xfId="22281" xr:uid="{6954764F-5E20-432B-815D-871BCF69D7F1}"/>
    <cellStyle name="20 % - Markeringsfarve3 2 3 3 3 5" xfId="1845" xr:uid="{65D8AD53-168B-4ACD-B079-AB8E8D3D6474}"/>
    <cellStyle name="20 % - Markeringsfarve3 2 3 3 3 5 2" xfId="12203" xr:uid="{52ABBEE5-D5A8-4670-A63A-CDF77CC5E570}"/>
    <cellStyle name="20 % - Markeringsfarve3 2 3 3 3 5 2 2" xfId="26234" xr:uid="{5FB9377E-F720-4332-BAE3-846ACE87097B}"/>
    <cellStyle name="20 % - Markeringsfarve3 2 3 3 3 5 3" xfId="22282" xr:uid="{336F2C8D-4C30-4A67-AF9F-4BB63E38EB45}"/>
    <cellStyle name="20 % - Markeringsfarve3 2 3 3 3 6" xfId="1846" xr:uid="{5E13D16C-876B-44F3-82BA-AE152EA5DB8A}"/>
    <cellStyle name="20 % - Markeringsfarve3 2 3 3 3 6 2" xfId="12204" xr:uid="{D1287674-84BC-4205-8625-319D2AF2FF67}"/>
    <cellStyle name="20 % - Markeringsfarve3 2 3 3 3 6 2 2" xfId="26235" xr:uid="{A7A878C8-2677-4516-B03E-508CC6024F03}"/>
    <cellStyle name="20 % - Markeringsfarve3 2 3 3 3 6 3" xfId="22283" xr:uid="{0D674E70-54BE-44CF-8F24-767EC5DA79F7}"/>
    <cellStyle name="20 % - Markeringsfarve3 2 3 3 3 7" xfId="12199" xr:uid="{DCE478BA-7A15-449B-AEA2-09CF34BCBE8D}"/>
    <cellStyle name="20 % - Markeringsfarve3 2 3 3 3 7 2" xfId="26230" xr:uid="{A7744C55-FADD-4ABD-82CD-7056468C4BDF}"/>
    <cellStyle name="20 % - Markeringsfarve3 2 3 3 3 8" xfId="22278" xr:uid="{F253A9D0-1C11-4DB1-A25B-BAD3D3714E0A}"/>
    <cellStyle name="20 % - Markeringsfarve3 2 3 3 4" xfId="1847" xr:uid="{E7028A00-637F-4597-8C93-03E70B1629B8}"/>
    <cellStyle name="20 % - Markeringsfarve3 2 3 3 4 2" xfId="1848" xr:uid="{3A367E75-245F-4E9D-A1E4-804B94418BC0}"/>
    <cellStyle name="20 % - Markeringsfarve3 2 3 3 4 2 2" xfId="12206" xr:uid="{010B764F-405F-4699-BA55-1264F76DD2B8}"/>
    <cellStyle name="20 % - Markeringsfarve3 2 3 3 4 2 2 2" xfId="26237" xr:uid="{3233E694-6082-4B86-84EE-FC4B8A29299E}"/>
    <cellStyle name="20 % - Markeringsfarve3 2 3 3 4 2 3" xfId="22285" xr:uid="{597738BE-7425-468D-8889-8E7A42875D78}"/>
    <cellStyle name="20 % - Markeringsfarve3 2 3 3 4 3" xfId="1849" xr:uid="{14B97066-EEA9-415B-9CAA-4313F39B51AA}"/>
    <cellStyle name="20 % - Markeringsfarve3 2 3 3 4 3 2" xfId="12207" xr:uid="{C8974A1E-C46E-4B2A-BEEE-434C0EA3E83A}"/>
    <cellStyle name="20 % - Markeringsfarve3 2 3 3 4 3 2 2" xfId="26238" xr:uid="{D849C3F9-9D97-4E6A-B868-06D8A32532A2}"/>
    <cellStyle name="20 % - Markeringsfarve3 2 3 3 4 3 3" xfId="22286" xr:uid="{5E0A9F63-FBD8-4B20-A1FF-E6EAF562822A}"/>
    <cellStyle name="20 % - Markeringsfarve3 2 3 3 4 4" xfId="1850" xr:uid="{E8440EDB-B242-4392-A295-3CA193A62826}"/>
    <cellStyle name="20 % - Markeringsfarve3 2 3 3 4 4 2" xfId="12208" xr:uid="{589807B5-93A1-4A67-AD2C-22B62B61F992}"/>
    <cellStyle name="20 % - Markeringsfarve3 2 3 3 4 4 2 2" xfId="26239" xr:uid="{381D600E-415D-41BA-8854-2E575C155CCB}"/>
    <cellStyle name="20 % - Markeringsfarve3 2 3 3 4 4 3" xfId="22287" xr:uid="{2BD94840-0D81-4D09-B9AA-2428059526E7}"/>
    <cellStyle name="20 % - Markeringsfarve3 2 3 3 4 5" xfId="1851" xr:uid="{D8C68ADE-11AE-45ED-9C2C-F1B55AB2D8AF}"/>
    <cellStyle name="20 % - Markeringsfarve3 2 3 3 4 5 2" xfId="12209" xr:uid="{574B6781-3E85-4FB7-B799-A3AEAA33681B}"/>
    <cellStyle name="20 % - Markeringsfarve3 2 3 3 4 5 2 2" xfId="26240" xr:uid="{9CD0E2B5-F281-48BD-963B-30B177FF8660}"/>
    <cellStyle name="20 % - Markeringsfarve3 2 3 3 4 5 3" xfId="22288" xr:uid="{0B7741B6-82DE-463F-A790-F91A490683F3}"/>
    <cellStyle name="20 % - Markeringsfarve3 2 3 3 4 6" xfId="1852" xr:uid="{AD40AC2F-3710-44E6-9641-EEF4FEDDCE93}"/>
    <cellStyle name="20 % - Markeringsfarve3 2 3 3 4 6 2" xfId="12210" xr:uid="{805CE8A8-6CD0-45BF-B312-239B5AB010C7}"/>
    <cellStyle name="20 % - Markeringsfarve3 2 3 3 4 6 2 2" xfId="26241" xr:uid="{56B9E888-6B8F-4296-A2BD-8DEC1E6C8929}"/>
    <cellStyle name="20 % - Markeringsfarve3 2 3 3 4 6 3" xfId="22289" xr:uid="{52E4B81B-B6B5-4E3F-AEE9-298EFA47C485}"/>
    <cellStyle name="20 % - Markeringsfarve3 2 3 3 4 7" xfId="12205" xr:uid="{3C4A99BD-386D-47B9-ABF6-198D7C0A35C0}"/>
    <cellStyle name="20 % - Markeringsfarve3 2 3 3 4 7 2" xfId="26236" xr:uid="{81CF7E20-124C-47DF-A040-F41A10EDBD6D}"/>
    <cellStyle name="20 % - Markeringsfarve3 2 3 3 4 8" xfId="22284" xr:uid="{EB3F25D5-1DC2-42C2-92E4-31FB06FFFEED}"/>
    <cellStyle name="20 % - Markeringsfarve3 2 3 3 5" xfId="1853" xr:uid="{EEBE4611-5404-4813-AF42-189F5E67BF2B}"/>
    <cellStyle name="20 % - Markeringsfarve3 2 3 3 5 2" xfId="1854" xr:uid="{5A206D83-5AE4-453F-AC73-D6FFB3D821FA}"/>
    <cellStyle name="20 % - Markeringsfarve3 2 3 3 5 2 2" xfId="12212" xr:uid="{5654E190-F9B4-4E26-BFF6-7D56555D7C09}"/>
    <cellStyle name="20 % - Markeringsfarve3 2 3 3 5 2 2 2" xfId="26243" xr:uid="{51603E88-C414-4DA5-B16A-43E54AB4C216}"/>
    <cellStyle name="20 % - Markeringsfarve3 2 3 3 5 2 3" xfId="22291" xr:uid="{7C8738B3-FA86-4D6C-B632-8064433EB61D}"/>
    <cellStyle name="20 % - Markeringsfarve3 2 3 3 5 3" xfId="1855" xr:uid="{DFF43703-A0BA-4938-A105-42B983842185}"/>
    <cellStyle name="20 % - Markeringsfarve3 2 3 3 5 3 2" xfId="12213" xr:uid="{B0DB766F-FE4F-4D5F-AC9C-86E0A4461EC5}"/>
    <cellStyle name="20 % - Markeringsfarve3 2 3 3 5 3 2 2" xfId="26244" xr:uid="{50CCB09D-4389-4BD3-BCC7-A49512C81043}"/>
    <cellStyle name="20 % - Markeringsfarve3 2 3 3 5 3 3" xfId="22292" xr:uid="{87E1E85F-0F8C-403F-905F-1D1AB54B3573}"/>
    <cellStyle name="20 % - Markeringsfarve3 2 3 3 5 4" xfId="1856" xr:uid="{224F5C00-EB43-4E6B-ADF9-A84E31C7FD46}"/>
    <cellStyle name="20 % - Markeringsfarve3 2 3 3 5 4 2" xfId="12214" xr:uid="{9DD50ED5-5FE7-42B3-983C-6CCF14048E6A}"/>
    <cellStyle name="20 % - Markeringsfarve3 2 3 3 5 4 2 2" xfId="26245" xr:uid="{40124297-C2B6-4537-8C38-2BF416314744}"/>
    <cellStyle name="20 % - Markeringsfarve3 2 3 3 5 4 3" xfId="22293" xr:uid="{51106AF5-713D-4189-AFDE-20989DC33509}"/>
    <cellStyle name="20 % - Markeringsfarve3 2 3 3 5 5" xfId="1857" xr:uid="{6B37B188-884B-45B8-A509-A3DAB90967EA}"/>
    <cellStyle name="20 % - Markeringsfarve3 2 3 3 5 5 2" xfId="12215" xr:uid="{068A01BC-7AEC-411C-AE6D-EFD7A783E74B}"/>
    <cellStyle name="20 % - Markeringsfarve3 2 3 3 5 5 2 2" xfId="26246" xr:uid="{AC99C500-6376-4ED3-88D3-3D5367AE980A}"/>
    <cellStyle name="20 % - Markeringsfarve3 2 3 3 5 5 3" xfId="22294" xr:uid="{A37A0AD3-1ECC-479D-B967-08B43B4FA2F2}"/>
    <cellStyle name="20 % - Markeringsfarve3 2 3 3 5 6" xfId="1858" xr:uid="{40CCBB99-E9C7-42AA-9BD6-91C6801DB407}"/>
    <cellStyle name="20 % - Markeringsfarve3 2 3 3 5 6 2" xfId="12216" xr:uid="{2847F5C2-EF35-4D02-9DCD-78254442551E}"/>
    <cellStyle name="20 % - Markeringsfarve3 2 3 3 5 6 2 2" xfId="26247" xr:uid="{8DD1B8AF-222F-491A-A2E6-9D4E35824D0F}"/>
    <cellStyle name="20 % - Markeringsfarve3 2 3 3 5 6 3" xfId="22295" xr:uid="{69CB9EF2-CE4E-4A71-A308-658DF28883FC}"/>
    <cellStyle name="20 % - Markeringsfarve3 2 3 3 5 7" xfId="12211" xr:uid="{1963C094-34BF-44AD-A9C5-D3E89085348D}"/>
    <cellStyle name="20 % - Markeringsfarve3 2 3 3 5 7 2" xfId="26242" xr:uid="{A30DDAC4-1957-4669-9C56-5E01272F3DBF}"/>
    <cellStyle name="20 % - Markeringsfarve3 2 3 3 5 8" xfId="22290" xr:uid="{75FB0FF7-2A75-4C09-8FB9-4518FA3B7328}"/>
    <cellStyle name="20 % - Markeringsfarve3 2 3 3 6" xfId="1859" xr:uid="{E1A6A619-0EE7-4D2E-8B79-222D133DB955}"/>
    <cellStyle name="20 % - Markeringsfarve3 2 3 3 6 2" xfId="12217" xr:uid="{0E8515A7-567C-495A-B875-E49C0B54E67A}"/>
    <cellStyle name="20 % - Markeringsfarve3 2 3 3 6 2 2" xfId="26248" xr:uid="{1C79BB67-E145-411A-908D-5604DF2E569A}"/>
    <cellStyle name="20 % - Markeringsfarve3 2 3 3 6 3" xfId="22296" xr:uid="{CEB88252-A0AA-4DAE-BD3F-E4A8C924C838}"/>
    <cellStyle name="20 % - Markeringsfarve3 2 3 3 7" xfId="1860" xr:uid="{AC709BA9-9E94-4932-94A6-9653EB21A66A}"/>
    <cellStyle name="20 % - Markeringsfarve3 2 3 3 7 2" xfId="12218" xr:uid="{9ABE004E-9D29-4DD0-B654-E7AA3390767A}"/>
    <cellStyle name="20 % - Markeringsfarve3 2 3 3 7 2 2" xfId="26249" xr:uid="{15FAF8E2-15DA-4ABC-94ED-7B79BC0477A0}"/>
    <cellStyle name="20 % - Markeringsfarve3 2 3 3 7 3" xfId="22297" xr:uid="{D0D5E1CE-DBDE-4662-9DEA-B5EFE1D65A7D}"/>
    <cellStyle name="20 % - Markeringsfarve3 2 3 3 8" xfId="1861" xr:uid="{BFA0F492-D24F-43B5-8D0D-DF1A3A8D95F2}"/>
    <cellStyle name="20 % - Markeringsfarve3 2 3 3 8 2" xfId="12219" xr:uid="{9E97FF33-5979-43CC-AA96-3D647FF7CB7E}"/>
    <cellStyle name="20 % - Markeringsfarve3 2 3 3 8 2 2" xfId="26250" xr:uid="{037A473A-7FF7-48F7-9088-EB4D0DF71DB4}"/>
    <cellStyle name="20 % - Markeringsfarve3 2 3 3 8 3" xfId="22298" xr:uid="{BF6AB73B-0449-4AD3-B8DE-FE1CAE125EB2}"/>
    <cellStyle name="20 % - Markeringsfarve3 2 3 3 9" xfId="1862" xr:uid="{3D018A28-F647-4795-A871-CA172F8BB1CB}"/>
    <cellStyle name="20 % - Markeringsfarve3 2 3 3 9 2" xfId="12220" xr:uid="{3C6CC2C6-246F-4E67-BE19-39EED6BA16F7}"/>
    <cellStyle name="20 % - Markeringsfarve3 2 3 3 9 2 2" xfId="26251" xr:uid="{C3C3B656-5E4E-4817-BE70-021803E44F87}"/>
    <cellStyle name="20 % - Markeringsfarve3 2 3 3 9 3" xfId="22299" xr:uid="{5914F7AD-AB4F-420E-825E-419605279B85}"/>
    <cellStyle name="20 % - Markeringsfarve3 2 3 4" xfId="1863" xr:uid="{297046DB-B316-437E-8B78-0B313FAF2126}"/>
    <cellStyle name="20 % - Markeringsfarve3 2 3 4 2" xfId="1864" xr:uid="{19EE942B-ACF5-4695-89D5-75B2918FB6F7}"/>
    <cellStyle name="20 % - Markeringsfarve3 2 3 4 2 2" xfId="12222" xr:uid="{3242FE59-84DC-4DAF-95DA-54D609BA8589}"/>
    <cellStyle name="20 % - Markeringsfarve3 2 3 4 2 2 2" xfId="26253" xr:uid="{1B173795-17E2-479F-A874-9704A287E7EB}"/>
    <cellStyle name="20 % - Markeringsfarve3 2 3 4 2 3" xfId="22301" xr:uid="{BD82C008-B235-44FE-B3F8-1E02F0E5FF70}"/>
    <cellStyle name="20 % - Markeringsfarve3 2 3 4 3" xfId="1865" xr:uid="{1CF2712A-D42B-4959-9B5E-2584638548D0}"/>
    <cellStyle name="20 % - Markeringsfarve3 2 3 4 3 2" xfId="12223" xr:uid="{2537E5E6-E774-488D-99AD-763645079E24}"/>
    <cellStyle name="20 % - Markeringsfarve3 2 3 4 3 2 2" xfId="26254" xr:uid="{4D2CE93D-A374-43BC-B3E9-6A8FE38D208E}"/>
    <cellStyle name="20 % - Markeringsfarve3 2 3 4 3 3" xfId="22302" xr:uid="{0FC57F91-52C3-4EA0-B84E-51F5B094B879}"/>
    <cellStyle name="20 % - Markeringsfarve3 2 3 4 4" xfId="1866" xr:uid="{AB7BE4D0-825A-45A1-A2B5-021E915A0DE1}"/>
    <cellStyle name="20 % - Markeringsfarve3 2 3 4 4 2" xfId="12224" xr:uid="{F7CC117D-06CE-4DD3-8E48-5DF8BED41B0A}"/>
    <cellStyle name="20 % - Markeringsfarve3 2 3 4 4 2 2" xfId="26255" xr:uid="{B8166626-8DE3-4D87-9808-B4CB4AC0E31A}"/>
    <cellStyle name="20 % - Markeringsfarve3 2 3 4 4 3" xfId="22303" xr:uid="{5F0FBEB3-D3B0-4861-A1A8-B216D54C1C4B}"/>
    <cellStyle name="20 % - Markeringsfarve3 2 3 4 5" xfId="1867" xr:uid="{722C4CFC-DDAD-49A3-8562-F044DBAC1B2A}"/>
    <cellStyle name="20 % - Markeringsfarve3 2 3 4 5 2" xfId="12225" xr:uid="{22C2C025-B391-455F-8893-B76E4DD815E9}"/>
    <cellStyle name="20 % - Markeringsfarve3 2 3 4 5 2 2" xfId="26256" xr:uid="{48755DF5-E1FE-4C42-997E-5F2C15BF589F}"/>
    <cellStyle name="20 % - Markeringsfarve3 2 3 4 5 3" xfId="22304" xr:uid="{B55C6D4C-FAC0-4EE2-8F4C-F1B13888BE6A}"/>
    <cellStyle name="20 % - Markeringsfarve3 2 3 4 6" xfId="1868" xr:uid="{4A160F72-C1B8-41B5-A30E-0CAB7D32CC1B}"/>
    <cellStyle name="20 % - Markeringsfarve3 2 3 4 6 2" xfId="12226" xr:uid="{A5FCC4F9-A64E-47DF-ADB0-83D69357FEBF}"/>
    <cellStyle name="20 % - Markeringsfarve3 2 3 4 6 2 2" xfId="26257" xr:uid="{9CAF7E6E-DA74-46A7-A832-806F285F3A96}"/>
    <cellStyle name="20 % - Markeringsfarve3 2 3 4 6 3" xfId="22305" xr:uid="{526621AE-FB24-4DCD-AF6E-1CE734DB1FE6}"/>
    <cellStyle name="20 % - Markeringsfarve3 2 3 4 7" xfId="12221" xr:uid="{66DC50EE-5641-41CB-BD61-D0B38270F860}"/>
    <cellStyle name="20 % - Markeringsfarve3 2 3 4 7 2" xfId="26252" xr:uid="{DDC6D024-1F57-48D7-8D02-616FAB592B56}"/>
    <cellStyle name="20 % - Markeringsfarve3 2 3 4 8" xfId="22300" xr:uid="{474BC021-C7D6-4458-A106-7F67E1529FF8}"/>
    <cellStyle name="20 % - Markeringsfarve3 2 3 5" xfId="1869" xr:uid="{4F013AD4-9A54-4F22-AFCB-D444A23067FB}"/>
    <cellStyle name="20 % - Markeringsfarve3 2 3 5 2" xfId="1870" xr:uid="{9BF4FDFB-500E-4535-9211-114BC4F83E91}"/>
    <cellStyle name="20 % - Markeringsfarve3 2 3 5 2 2" xfId="12228" xr:uid="{E0EF6766-DD96-4DE9-A2A3-4B21B41FB431}"/>
    <cellStyle name="20 % - Markeringsfarve3 2 3 5 2 2 2" xfId="26259" xr:uid="{D4BC7F6F-6A43-45AE-B17D-3765F9276915}"/>
    <cellStyle name="20 % - Markeringsfarve3 2 3 5 2 3" xfId="22307" xr:uid="{FF366480-AD28-4499-AAC7-44214B085448}"/>
    <cellStyle name="20 % - Markeringsfarve3 2 3 5 3" xfId="1871" xr:uid="{03F12C1D-5952-44D6-916F-BFC8DA226916}"/>
    <cellStyle name="20 % - Markeringsfarve3 2 3 5 3 2" xfId="12229" xr:uid="{6A7B6E93-2348-4423-A33F-38F6CA0BDDED}"/>
    <cellStyle name="20 % - Markeringsfarve3 2 3 5 3 2 2" xfId="26260" xr:uid="{DCBBEEE3-1C29-413B-A551-03ADD136F6EC}"/>
    <cellStyle name="20 % - Markeringsfarve3 2 3 5 3 3" xfId="22308" xr:uid="{5C7F3BF8-0BF9-4945-938A-9850096BDEFE}"/>
    <cellStyle name="20 % - Markeringsfarve3 2 3 5 4" xfId="1872" xr:uid="{F80C22ED-951F-4FFC-8BCA-A7AFD48E3570}"/>
    <cellStyle name="20 % - Markeringsfarve3 2 3 5 4 2" xfId="12230" xr:uid="{031EDCFB-9F61-4150-89B9-40B56791BEDE}"/>
    <cellStyle name="20 % - Markeringsfarve3 2 3 5 4 2 2" xfId="26261" xr:uid="{7ABBF663-BCAF-4416-B287-E84D7EA6331F}"/>
    <cellStyle name="20 % - Markeringsfarve3 2 3 5 4 3" xfId="22309" xr:uid="{AEB99A7A-85F9-4C50-95E1-738CB5A5B272}"/>
    <cellStyle name="20 % - Markeringsfarve3 2 3 5 5" xfId="1873" xr:uid="{D72DE6C7-9E1D-4BAE-AAE1-086154C05BE1}"/>
    <cellStyle name="20 % - Markeringsfarve3 2 3 5 5 2" xfId="12231" xr:uid="{49C19CBA-9261-4948-8433-86B32F704881}"/>
    <cellStyle name="20 % - Markeringsfarve3 2 3 5 5 2 2" xfId="26262" xr:uid="{490E32EA-A46E-4FDB-8896-150AF2674B57}"/>
    <cellStyle name="20 % - Markeringsfarve3 2 3 5 5 3" xfId="22310" xr:uid="{4ADF1653-DFBC-4742-9F3A-BB22B0C752E9}"/>
    <cellStyle name="20 % - Markeringsfarve3 2 3 5 6" xfId="1874" xr:uid="{F141A0F9-CA82-43CC-A949-BB742F9CAA74}"/>
    <cellStyle name="20 % - Markeringsfarve3 2 3 5 6 2" xfId="12232" xr:uid="{59B9CFA7-E5A9-423A-B203-C4C9E93FD8C8}"/>
    <cellStyle name="20 % - Markeringsfarve3 2 3 5 6 2 2" xfId="26263" xr:uid="{2820EDE0-6358-4ACD-BA48-D0D873D836A1}"/>
    <cellStyle name="20 % - Markeringsfarve3 2 3 5 6 3" xfId="22311" xr:uid="{CDD74751-00B7-4537-B860-5F4FCFC9E6FD}"/>
    <cellStyle name="20 % - Markeringsfarve3 2 3 5 7" xfId="12227" xr:uid="{2EF54FAA-6A8F-40EA-959F-4D9CFE733A4E}"/>
    <cellStyle name="20 % - Markeringsfarve3 2 3 5 7 2" xfId="26258" xr:uid="{FEA6DB47-3FA9-4267-BD61-EB540ECF4582}"/>
    <cellStyle name="20 % - Markeringsfarve3 2 3 5 8" xfId="22306" xr:uid="{2F8E8B4E-5520-4309-8E99-BF8D47752A14}"/>
    <cellStyle name="20 % - Markeringsfarve3 2 3 6" xfId="1875" xr:uid="{E1A4D704-031E-45C6-819C-7B4052154678}"/>
    <cellStyle name="20 % - Markeringsfarve3 2 3 6 2" xfId="1876" xr:uid="{712123D7-8045-4354-8745-CCC36C659C0E}"/>
    <cellStyle name="20 % - Markeringsfarve3 2 3 6 2 2" xfId="12234" xr:uid="{49DA2D78-3D01-4C78-A20B-FF56F0E789DC}"/>
    <cellStyle name="20 % - Markeringsfarve3 2 3 6 2 2 2" xfId="26265" xr:uid="{5B8C53DD-8FBE-4247-BDE2-D7E66F7A01FA}"/>
    <cellStyle name="20 % - Markeringsfarve3 2 3 6 2 3" xfId="22313" xr:uid="{96923491-7028-4CFC-AEB1-7A885BAD6186}"/>
    <cellStyle name="20 % - Markeringsfarve3 2 3 6 3" xfId="1877" xr:uid="{2DFC306F-FDA0-47F9-8BB5-35D5B04405E8}"/>
    <cellStyle name="20 % - Markeringsfarve3 2 3 6 3 2" xfId="12235" xr:uid="{580A48DF-31CF-45C4-AA9C-359510DFBB13}"/>
    <cellStyle name="20 % - Markeringsfarve3 2 3 6 3 2 2" xfId="26266" xr:uid="{549D6C2A-10D4-4DF9-AEB0-D4BF85972057}"/>
    <cellStyle name="20 % - Markeringsfarve3 2 3 6 3 3" xfId="22314" xr:uid="{4DB6DEE3-0C79-4701-A4DE-64C429B355B0}"/>
    <cellStyle name="20 % - Markeringsfarve3 2 3 6 4" xfId="1878" xr:uid="{C9D06C27-D970-4440-B8ED-DF2243337A64}"/>
    <cellStyle name="20 % - Markeringsfarve3 2 3 6 4 2" xfId="12236" xr:uid="{20D10646-6DE6-4F30-B4E0-49140CAF111B}"/>
    <cellStyle name="20 % - Markeringsfarve3 2 3 6 4 2 2" xfId="26267" xr:uid="{511039D1-8643-4655-BA1F-030F79F13249}"/>
    <cellStyle name="20 % - Markeringsfarve3 2 3 6 4 3" xfId="22315" xr:uid="{21CAAA44-0228-4B0C-96FB-4A2A21A48479}"/>
    <cellStyle name="20 % - Markeringsfarve3 2 3 6 5" xfId="1879" xr:uid="{613C4B31-C3A2-4CB6-971A-1AAE2E5B426D}"/>
    <cellStyle name="20 % - Markeringsfarve3 2 3 6 5 2" xfId="12237" xr:uid="{27F84780-B34D-4DB0-BA45-DCF47EF9B05E}"/>
    <cellStyle name="20 % - Markeringsfarve3 2 3 6 5 2 2" xfId="26268" xr:uid="{D2260F24-498C-4E39-8AE3-959F17CD1627}"/>
    <cellStyle name="20 % - Markeringsfarve3 2 3 6 5 3" xfId="22316" xr:uid="{77C0C545-7310-4039-B731-6A2817FB3784}"/>
    <cellStyle name="20 % - Markeringsfarve3 2 3 6 6" xfId="1880" xr:uid="{BE9DE62B-58E2-4A2C-A188-4FE2767E4E87}"/>
    <cellStyle name="20 % - Markeringsfarve3 2 3 6 6 2" xfId="12238" xr:uid="{1250DA99-7A17-45C5-B778-14FA2E0877F6}"/>
    <cellStyle name="20 % - Markeringsfarve3 2 3 6 6 2 2" xfId="26269" xr:uid="{B00F07DD-9F1E-43AC-8ACC-DCF2C4B4F6E9}"/>
    <cellStyle name="20 % - Markeringsfarve3 2 3 6 6 3" xfId="22317" xr:uid="{9B5A4F18-C004-4171-97F5-9A8473B45F47}"/>
    <cellStyle name="20 % - Markeringsfarve3 2 3 6 7" xfId="12233" xr:uid="{BC5DFC63-0FF6-4DCD-8C83-D984D1191600}"/>
    <cellStyle name="20 % - Markeringsfarve3 2 3 6 7 2" xfId="26264" xr:uid="{D2B2576C-EBBC-4540-BD9D-79FF4A1BBCF3}"/>
    <cellStyle name="20 % - Markeringsfarve3 2 3 6 8" xfId="22312" xr:uid="{7F45ED37-4D82-4717-A821-2BEF28E66B15}"/>
    <cellStyle name="20 % - Markeringsfarve3 2 3 7" xfId="1881" xr:uid="{A8614D8E-464D-415C-B24B-32BF6078E0A7}"/>
    <cellStyle name="20 % - Markeringsfarve3 2 3 7 2" xfId="1882" xr:uid="{C5AE72F9-DC78-404D-91F8-F852D9896B0E}"/>
    <cellStyle name="20 % - Markeringsfarve3 2 3 7 2 2" xfId="12240" xr:uid="{01C4E4FC-978E-4401-922B-7E93C29E2B37}"/>
    <cellStyle name="20 % - Markeringsfarve3 2 3 7 2 2 2" xfId="26271" xr:uid="{E6813A4B-0610-4677-B080-76AF1E68FACA}"/>
    <cellStyle name="20 % - Markeringsfarve3 2 3 7 2 3" xfId="22319" xr:uid="{418F0540-686E-471C-A92D-6B073B6B1F37}"/>
    <cellStyle name="20 % - Markeringsfarve3 2 3 7 3" xfId="1883" xr:uid="{C10619E4-DBAC-4C92-AF40-2F943CF0C0C5}"/>
    <cellStyle name="20 % - Markeringsfarve3 2 3 7 3 2" xfId="12241" xr:uid="{F89BC6DB-07C3-46CF-AA95-038CBE92F25A}"/>
    <cellStyle name="20 % - Markeringsfarve3 2 3 7 3 2 2" xfId="26272" xr:uid="{3D1CCFFA-7105-4D94-82B2-7716FD07C826}"/>
    <cellStyle name="20 % - Markeringsfarve3 2 3 7 3 3" xfId="22320" xr:uid="{58A8C52A-0D26-436A-A253-44B0084D06F2}"/>
    <cellStyle name="20 % - Markeringsfarve3 2 3 7 4" xfId="1884" xr:uid="{439A188F-F0E2-4E14-98A1-93E0F5826702}"/>
    <cellStyle name="20 % - Markeringsfarve3 2 3 7 4 2" xfId="12242" xr:uid="{56579381-7AA4-4A81-8D58-62E26C095610}"/>
    <cellStyle name="20 % - Markeringsfarve3 2 3 7 4 2 2" xfId="26273" xr:uid="{B545437C-841A-4A0C-80AC-66BC1F793ACC}"/>
    <cellStyle name="20 % - Markeringsfarve3 2 3 7 4 3" xfId="22321" xr:uid="{66CC6B4B-B38E-4FD1-9A40-CBE7424C55CA}"/>
    <cellStyle name="20 % - Markeringsfarve3 2 3 7 5" xfId="1885" xr:uid="{037A2D08-0EC0-4912-8DB9-D205D2B4AE99}"/>
    <cellStyle name="20 % - Markeringsfarve3 2 3 7 5 2" xfId="12243" xr:uid="{96DAD635-8628-4890-92CE-6EF5D1DA71CB}"/>
    <cellStyle name="20 % - Markeringsfarve3 2 3 7 5 2 2" xfId="26274" xr:uid="{2ABE0C22-F705-4FB3-B74E-A930FF736428}"/>
    <cellStyle name="20 % - Markeringsfarve3 2 3 7 5 3" xfId="22322" xr:uid="{FFA62830-7D2D-4BF7-AE78-F0ED518CF9F6}"/>
    <cellStyle name="20 % - Markeringsfarve3 2 3 7 6" xfId="1886" xr:uid="{1A39CA7A-B643-41D3-96CB-FBBFAAD8C171}"/>
    <cellStyle name="20 % - Markeringsfarve3 2 3 7 6 2" xfId="12244" xr:uid="{9756A77E-EC06-4647-AA52-E63458C9548B}"/>
    <cellStyle name="20 % - Markeringsfarve3 2 3 7 6 2 2" xfId="26275" xr:uid="{093C5D81-58B2-4639-A256-8675A83BD92E}"/>
    <cellStyle name="20 % - Markeringsfarve3 2 3 7 6 3" xfId="22323" xr:uid="{35C608FF-6BD2-4DF4-AE56-D2A0C6E160B1}"/>
    <cellStyle name="20 % - Markeringsfarve3 2 3 7 7" xfId="12239" xr:uid="{3946A824-204D-4CD4-B0B7-CBDEB9750628}"/>
    <cellStyle name="20 % - Markeringsfarve3 2 3 7 7 2" xfId="26270" xr:uid="{DA5E3537-1C43-4E3C-BAA5-D92A44515C2A}"/>
    <cellStyle name="20 % - Markeringsfarve3 2 3 7 8" xfId="22318" xr:uid="{58DA493B-CB6A-490E-BE7C-3AD36B4C9DED}"/>
    <cellStyle name="20 % - Markeringsfarve3 2 3 8" xfId="1887" xr:uid="{FF9C4374-6EB2-4F19-9FA2-0EA22180D4C4}"/>
    <cellStyle name="20 % - Markeringsfarve3 2 3 8 2" xfId="12245" xr:uid="{082F6BED-665F-485A-9ED1-CDE9E6426A90}"/>
    <cellStyle name="20 % - Markeringsfarve3 2 3 8 2 2" xfId="26276" xr:uid="{A7E4CA80-7C43-4AA1-8927-8AE88DDE8402}"/>
    <cellStyle name="20 % - Markeringsfarve3 2 3 8 3" xfId="22324" xr:uid="{243BB0AC-E650-46EC-8732-C4A92277F8FB}"/>
    <cellStyle name="20 % - Markeringsfarve3 2 3 9" xfId="1888" xr:uid="{24B72B1E-2705-4AF4-8CFD-25C97CFB11D7}"/>
    <cellStyle name="20 % - Markeringsfarve3 2 3 9 2" xfId="12246" xr:uid="{1F8E283E-9A29-4738-AE73-412115A5F53E}"/>
    <cellStyle name="20 % - Markeringsfarve3 2 3 9 2 2" xfId="26277" xr:uid="{9C88DFFC-3BA1-4D7C-88EF-C5C3B1E6A224}"/>
    <cellStyle name="20 % - Markeringsfarve3 2 3 9 3" xfId="22325" xr:uid="{5B32AA4D-7041-4959-9F10-BC69BC5A1010}"/>
    <cellStyle name="20 % - Markeringsfarve3 2 4" xfId="1889" xr:uid="{F6CA2863-1536-4A46-8A64-B11AFAD538AE}"/>
    <cellStyle name="20 % - Markeringsfarve3 2 4 10" xfId="1890" xr:uid="{79078F74-29EB-4715-AEA5-BC7229CFEB04}"/>
    <cellStyle name="20 % - Markeringsfarve3 2 4 10 2" xfId="12248" xr:uid="{B1B0D7CA-0920-4891-A3B7-662A7DDE0486}"/>
    <cellStyle name="20 % - Markeringsfarve3 2 4 10 2 2" xfId="26279" xr:uid="{158A3E87-6976-4453-AE63-1B50D569FAC5}"/>
    <cellStyle name="20 % - Markeringsfarve3 2 4 10 3" xfId="22327" xr:uid="{5566A689-E0F3-46D1-BFD7-C4181E510AB2}"/>
    <cellStyle name="20 % - Markeringsfarve3 2 4 11" xfId="1891" xr:uid="{64619980-4501-45B6-8B4E-3F9C868D872A}"/>
    <cellStyle name="20 % - Markeringsfarve3 2 4 11 2" xfId="12249" xr:uid="{C16186F8-173C-43E6-9B37-A45F260CAEFE}"/>
    <cellStyle name="20 % - Markeringsfarve3 2 4 11 2 2" xfId="26280" xr:uid="{FAD08F5F-A88B-446A-B552-5B32BE64029B}"/>
    <cellStyle name="20 % - Markeringsfarve3 2 4 11 3" xfId="22328" xr:uid="{288BCB53-E0BB-4BF1-855E-77C5719B20E4}"/>
    <cellStyle name="20 % - Markeringsfarve3 2 4 12" xfId="12247" xr:uid="{86C28548-8872-487D-9687-4099ADCDF475}"/>
    <cellStyle name="20 % - Markeringsfarve3 2 4 12 2" xfId="26278" xr:uid="{926A6939-9C58-478B-B56B-8045C1316FA6}"/>
    <cellStyle name="20 % - Markeringsfarve3 2 4 13" xfId="22326" xr:uid="{64DAAE80-307A-41F1-B40E-BCEAF7721F58}"/>
    <cellStyle name="20 % - Markeringsfarve3 2 4 2" xfId="1892" xr:uid="{5DE8F523-F27E-407D-8126-204C1437784C}"/>
    <cellStyle name="20 % - Markeringsfarve3 2 4 2 10" xfId="1893" xr:uid="{571A3604-DCC5-4C49-8836-927A06E11B8D}"/>
    <cellStyle name="20 % - Markeringsfarve3 2 4 2 10 2" xfId="12251" xr:uid="{FE57751F-5584-4C07-9FFC-1F513DE6C02D}"/>
    <cellStyle name="20 % - Markeringsfarve3 2 4 2 10 2 2" xfId="26282" xr:uid="{74714439-3DCF-4D96-A52E-65A4ACBF9676}"/>
    <cellStyle name="20 % - Markeringsfarve3 2 4 2 10 3" xfId="22330" xr:uid="{287317C9-8638-46A9-85B6-9DBAD4564F40}"/>
    <cellStyle name="20 % - Markeringsfarve3 2 4 2 11" xfId="12250" xr:uid="{111121AB-B87B-4F78-931B-1D53126A3DD2}"/>
    <cellStyle name="20 % - Markeringsfarve3 2 4 2 11 2" xfId="26281" xr:uid="{5AD3B421-2169-4A90-A49C-A24CA8563C09}"/>
    <cellStyle name="20 % - Markeringsfarve3 2 4 2 12" xfId="22329" xr:uid="{DD5723D3-7B58-4893-8BAE-8AD3C166397E}"/>
    <cellStyle name="20 % - Markeringsfarve3 2 4 2 2" xfId="1894" xr:uid="{765B6E30-30C7-47A7-8FF5-0E2B17305975}"/>
    <cellStyle name="20 % - Markeringsfarve3 2 4 2 2 10" xfId="12252" xr:uid="{C8646551-30B6-46EC-B865-A911D5528893}"/>
    <cellStyle name="20 % - Markeringsfarve3 2 4 2 2 10 2" xfId="26283" xr:uid="{9E71986B-C2DD-4EFF-9964-F809500C9140}"/>
    <cellStyle name="20 % - Markeringsfarve3 2 4 2 2 11" xfId="22331" xr:uid="{FC9AE64B-3410-4C8A-BD45-8B9BE5CB1F43}"/>
    <cellStyle name="20 % - Markeringsfarve3 2 4 2 2 2" xfId="1895" xr:uid="{7533EC66-F3CB-4645-9AE0-9F14129937F5}"/>
    <cellStyle name="20 % - Markeringsfarve3 2 4 2 2 2 2" xfId="1896" xr:uid="{D4B37F24-CBEC-4DE0-9BDD-06F844B8A5DE}"/>
    <cellStyle name="20 % - Markeringsfarve3 2 4 2 2 2 2 2" xfId="12254" xr:uid="{C39EBCBB-7A8F-4003-862E-5C3CC0F7EADB}"/>
    <cellStyle name="20 % - Markeringsfarve3 2 4 2 2 2 2 2 2" xfId="26285" xr:uid="{F63423BD-A23C-4FEF-916B-8DD00AD5FB87}"/>
    <cellStyle name="20 % - Markeringsfarve3 2 4 2 2 2 2 3" xfId="22333" xr:uid="{247BD0A3-EAA2-402A-A09E-FB367DBFD692}"/>
    <cellStyle name="20 % - Markeringsfarve3 2 4 2 2 2 3" xfId="1897" xr:uid="{929137E4-48B2-4223-95DD-44ED95B81390}"/>
    <cellStyle name="20 % - Markeringsfarve3 2 4 2 2 2 3 2" xfId="12255" xr:uid="{EC26E448-2267-458B-9681-0837CA157FBE}"/>
    <cellStyle name="20 % - Markeringsfarve3 2 4 2 2 2 3 2 2" xfId="26286" xr:uid="{4545289E-33D9-43A3-A5DA-92578466ABD1}"/>
    <cellStyle name="20 % - Markeringsfarve3 2 4 2 2 2 3 3" xfId="22334" xr:uid="{163BDD7D-A0CF-46FA-89C5-D7D6F1443369}"/>
    <cellStyle name="20 % - Markeringsfarve3 2 4 2 2 2 4" xfId="1898" xr:uid="{6D47E806-4B52-4E61-BA83-F73DEE4022A0}"/>
    <cellStyle name="20 % - Markeringsfarve3 2 4 2 2 2 4 2" xfId="12256" xr:uid="{37C8F4F5-7CCB-485B-8F62-C36A99986A76}"/>
    <cellStyle name="20 % - Markeringsfarve3 2 4 2 2 2 4 2 2" xfId="26287" xr:uid="{ACF980BC-2B1A-4B2C-95E5-014F44742F6C}"/>
    <cellStyle name="20 % - Markeringsfarve3 2 4 2 2 2 4 3" xfId="22335" xr:uid="{4B4E11D6-8330-441E-A854-F8693CCB8D1D}"/>
    <cellStyle name="20 % - Markeringsfarve3 2 4 2 2 2 5" xfId="1899" xr:uid="{1466EBAA-A494-478C-89EF-AA487E9EEA25}"/>
    <cellStyle name="20 % - Markeringsfarve3 2 4 2 2 2 5 2" xfId="12257" xr:uid="{F3494ED0-C622-49F1-8C7B-9DCB973BF8C5}"/>
    <cellStyle name="20 % - Markeringsfarve3 2 4 2 2 2 5 2 2" xfId="26288" xr:uid="{A5E513D2-2D26-4D90-8447-D960D262A2C4}"/>
    <cellStyle name="20 % - Markeringsfarve3 2 4 2 2 2 5 3" xfId="22336" xr:uid="{717C466F-D604-42E9-8CC3-8FD4D8D18CC6}"/>
    <cellStyle name="20 % - Markeringsfarve3 2 4 2 2 2 6" xfId="1900" xr:uid="{66476210-67F9-43F2-B06E-2CCB29AC6B5A}"/>
    <cellStyle name="20 % - Markeringsfarve3 2 4 2 2 2 6 2" xfId="12258" xr:uid="{C71DB123-7D78-4F48-85B4-709664E66863}"/>
    <cellStyle name="20 % - Markeringsfarve3 2 4 2 2 2 6 2 2" xfId="26289" xr:uid="{D6C95C45-C28D-4975-9577-3CF2FFD81E56}"/>
    <cellStyle name="20 % - Markeringsfarve3 2 4 2 2 2 6 3" xfId="22337" xr:uid="{290CB14A-7512-4061-9550-8D5627F70E6A}"/>
    <cellStyle name="20 % - Markeringsfarve3 2 4 2 2 2 7" xfId="12253" xr:uid="{41FCC49E-0BC0-425A-99B6-26C8D57583CB}"/>
    <cellStyle name="20 % - Markeringsfarve3 2 4 2 2 2 7 2" xfId="26284" xr:uid="{EBFABA9E-5468-43CD-93CB-7940B9623F81}"/>
    <cellStyle name="20 % - Markeringsfarve3 2 4 2 2 2 8" xfId="22332" xr:uid="{991AB3DD-116E-4086-B377-5BBD5E29752D}"/>
    <cellStyle name="20 % - Markeringsfarve3 2 4 2 2 3" xfId="1901" xr:uid="{956A7E76-1AA7-4ED5-AC7D-0FADE9779900}"/>
    <cellStyle name="20 % - Markeringsfarve3 2 4 2 2 3 2" xfId="1902" xr:uid="{40806733-EBD0-420C-A376-53288B9D820F}"/>
    <cellStyle name="20 % - Markeringsfarve3 2 4 2 2 3 2 2" xfId="12260" xr:uid="{7452C31B-587D-42C6-8805-2C6C320556FD}"/>
    <cellStyle name="20 % - Markeringsfarve3 2 4 2 2 3 2 2 2" xfId="26291" xr:uid="{8F238662-66D9-4499-BD04-98F036B7A9EC}"/>
    <cellStyle name="20 % - Markeringsfarve3 2 4 2 2 3 2 3" xfId="22339" xr:uid="{991CA758-C91D-463C-BA43-616F024F477B}"/>
    <cellStyle name="20 % - Markeringsfarve3 2 4 2 2 3 3" xfId="1903" xr:uid="{899723D8-28D4-49B5-B330-F7463881BE8F}"/>
    <cellStyle name="20 % - Markeringsfarve3 2 4 2 2 3 3 2" xfId="12261" xr:uid="{CADAA649-E53E-47D7-9D67-4BAF2A8B6E0D}"/>
    <cellStyle name="20 % - Markeringsfarve3 2 4 2 2 3 3 2 2" xfId="26292" xr:uid="{023E75F2-8135-41A1-866C-E569A97ABF35}"/>
    <cellStyle name="20 % - Markeringsfarve3 2 4 2 2 3 3 3" xfId="22340" xr:uid="{A3B447F7-2D35-4C28-8A5B-0DE138D878D7}"/>
    <cellStyle name="20 % - Markeringsfarve3 2 4 2 2 3 4" xfId="1904" xr:uid="{CA6BB5BD-459F-4959-828E-4914590B1BE6}"/>
    <cellStyle name="20 % - Markeringsfarve3 2 4 2 2 3 4 2" xfId="12262" xr:uid="{908DB270-306C-4DCB-B26E-57015F37F5FF}"/>
    <cellStyle name="20 % - Markeringsfarve3 2 4 2 2 3 4 2 2" xfId="26293" xr:uid="{376AA7EB-4A13-4B73-B951-6100EF127904}"/>
    <cellStyle name="20 % - Markeringsfarve3 2 4 2 2 3 4 3" xfId="22341" xr:uid="{9DF4C368-264C-4D89-B8CF-B7E7D548A06D}"/>
    <cellStyle name="20 % - Markeringsfarve3 2 4 2 2 3 5" xfId="1905" xr:uid="{09EFAD49-6E00-4672-8014-04B26D31151D}"/>
    <cellStyle name="20 % - Markeringsfarve3 2 4 2 2 3 5 2" xfId="12263" xr:uid="{08B0AB6D-17E1-4AEE-98B1-51A53D4877EB}"/>
    <cellStyle name="20 % - Markeringsfarve3 2 4 2 2 3 5 2 2" xfId="26294" xr:uid="{2BA92297-5E7B-4ADF-988A-11E55EAB1FB9}"/>
    <cellStyle name="20 % - Markeringsfarve3 2 4 2 2 3 5 3" xfId="22342" xr:uid="{8B494298-83BE-4B08-8439-85F1446DC5A0}"/>
    <cellStyle name="20 % - Markeringsfarve3 2 4 2 2 3 6" xfId="1906" xr:uid="{16FE180F-4767-466B-B816-DE0E9C06C83F}"/>
    <cellStyle name="20 % - Markeringsfarve3 2 4 2 2 3 6 2" xfId="12264" xr:uid="{03C5EDEF-B69D-4344-B21F-978092FFD960}"/>
    <cellStyle name="20 % - Markeringsfarve3 2 4 2 2 3 6 2 2" xfId="26295" xr:uid="{90862E4C-CDF0-4F57-BC6B-1766FD8892A5}"/>
    <cellStyle name="20 % - Markeringsfarve3 2 4 2 2 3 6 3" xfId="22343" xr:uid="{1339A5CE-C8DC-4C62-9CBD-CBE6FE7864FC}"/>
    <cellStyle name="20 % - Markeringsfarve3 2 4 2 2 3 7" xfId="12259" xr:uid="{E743401A-B584-4504-B0CB-0E3B453816CC}"/>
    <cellStyle name="20 % - Markeringsfarve3 2 4 2 2 3 7 2" xfId="26290" xr:uid="{9A77F00C-F7BE-4B64-9223-957DEFA9A66F}"/>
    <cellStyle name="20 % - Markeringsfarve3 2 4 2 2 3 8" xfId="22338" xr:uid="{D956698F-50DA-4B22-9694-030D53CAD6C0}"/>
    <cellStyle name="20 % - Markeringsfarve3 2 4 2 2 4" xfId="1907" xr:uid="{5A3AFD22-2E13-4608-BF55-4AEB82DA9E2A}"/>
    <cellStyle name="20 % - Markeringsfarve3 2 4 2 2 4 2" xfId="1908" xr:uid="{927A59F5-4777-4FB6-B97A-F00F0147F116}"/>
    <cellStyle name="20 % - Markeringsfarve3 2 4 2 2 4 2 2" xfId="12266" xr:uid="{5E469004-89EB-4E75-9E93-C3360BB810CE}"/>
    <cellStyle name="20 % - Markeringsfarve3 2 4 2 2 4 2 2 2" xfId="26297" xr:uid="{6E79725E-9211-44A0-A943-A2BDC41BEDD9}"/>
    <cellStyle name="20 % - Markeringsfarve3 2 4 2 2 4 2 3" xfId="22345" xr:uid="{DB0097DE-3BD6-4AC2-B80B-B2ECB4393617}"/>
    <cellStyle name="20 % - Markeringsfarve3 2 4 2 2 4 3" xfId="1909" xr:uid="{68BAA0A6-097E-4828-B81F-24FAE7CDE8E6}"/>
    <cellStyle name="20 % - Markeringsfarve3 2 4 2 2 4 3 2" xfId="12267" xr:uid="{A2C0A598-7145-4408-8FDA-75EC309D1E4B}"/>
    <cellStyle name="20 % - Markeringsfarve3 2 4 2 2 4 3 2 2" xfId="26298" xr:uid="{09FA71A1-769E-407B-BD6F-F2A37CBF7E13}"/>
    <cellStyle name="20 % - Markeringsfarve3 2 4 2 2 4 3 3" xfId="22346" xr:uid="{75DCB40E-9E6F-4671-84F0-0C78474BB9FD}"/>
    <cellStyle name="20 % - Markeringsfarve3 2 4 2 2 4 4" xfId="1910" xr:uid="{1997F450-ED59-4300-8DE5-AE392E6F945B}"/>
    <cellStyle name="20 % - Markeringsfarve3 2 4 2 2 4 4 2" xfId="12268" xr:uid="{FF811B79-FCB7-4F1C-8715-F716C0DB873E}"/>
    <cellStyle name="20 % - Markeringsfarve3 2 4 2 2 4 4 2 2" xfId="26299" xr:uid="{0B658390-3A26-4BA8-87AC-FF9D2A1F5F9B}"/>
    <cellStyle name="20 % - Markeringsfarve3 2 4 2 2 4 4 3" xfId="22347" xr:uid="{E7C610E8-DF34-4F80-BBBF-BD700550040D}"/>
    <cellStyle name="20 % - Markeringsfarve3 2 4 2 2 4 5" xfId="1911" xr:uid="{76C7CF38-ECDA-4029-8C1F-579990A57AF5}"/>
    <cellStyle name="20 % - Markeringsfarve3 2 4 2 2 4 5 2" xfId="12269" xr:uid="{89D4DDA5-AC7E-40BC-BDD8-B8AD4BFF3343}"/>
    <cellStyle name="20 % - Markeringsfarve3 2 4 2 2 4 5 2 2" xfId="26300" xr:uid="{35143342-B256-4226-BA74-B13CBAA0CA38}"/>
    <cellStyle name="20 % - Markeringsfarve3 2 4 2 2 4 5 3" xfId="22348" xr:uid="{32D31C56-0BB1-4A40-9128-8C65DC3DC3E6}"/>
    <cellStyle name="20 % - Markeringsfarve3 2 4 2 2 4 6" xfId="1912" xr:uid="{78B921BC-4B53-4719-99BA-215E01D9090D}"/>
    <cellStyle name="20 % - Markeringsfarve3 2 4 2 2 4 6 2" xfId="12270" xr:uid="{7F3792C3-FE07-44BB-83BB-E6334A8D16C0}"/>
    <cellStyle name="20 % - Markeringsfarve3 2 4 2 2 4 6 2 2" xfId="26301" xr:uid="{FAF63473-59B6-4502-9DBF-E45C7649D871}"/>
    <cellStyle name="20 % - Markeringsfarve3 2 4 2 2 4 6 3" xfId="22349" xr:uid="{43D8595A-B66D-4FF2-9202-1777426E07DB}"/>
    <cellStyle name="20 % - Markeringsfarve3 2 4 2 2 4 7" xfId="12265" xr:uid="{A52CB286-67E9-4EB3-AAAE-B839CD27546E}"/>
    <cellStyle name="20 % - Markeringsfarve3 2 4 2 2 4 7 2" xfId="26296" xr:uid="{EF2C1333-0093-48C6-BE12-7C0FC4C775F9}"/>
    <cellStyle name="20 % - Markeringsfarve3 2 4 2 2 4 8" xfId="22344" xr:uid="{55CC83B2-161F-4ABE-84D8-09956E8139E8}"/>
    <cellStyle name="20 % - Markeringsfarve3 2 4 2 2 5" xfId="1913" xr:uid="{12BD4152-CDB8-4E8D-BAC3-D4DB6754CCAD}"/>
    <cellStyle name="20 % - Markeringsfarve3 2 4 2 2 5 2" xfId="12271" xr:uid="{E4F176A7-D3EA-4783-97CF-ECD99B4B1DE1}"/>
    <cellStyle name="20 % - Markeringsfarve3 2 4 2 2 5 2 2" xfId="26302" xr:uid="{0FEEE4CE-3A90-4842-8B6F-6F522E560C18}"/>
    <cellStyle name="20 % - Markeringsfarve3 2 4 2 2 5 3" xfId="22350" xr:uid="{3E8A7A1C-A4B1-4445-88F1-F924CDAE903C}"/>
    <cellStyle name="20 % - Markeringsfarve3 2 4 2 2 6" xfId="1914" xr:uid="{EAA15FBB-CF3D-4690-AF7C-C5FE4D2BE153}"/>
    <cellStyle name="20 % - Markeringsfarve3 2 4 2 2 6 2" xfId="12272" xr:uid="{74064F45-10F6-4F7A-8EBB-BE971E2C357E}"/>
    <cellStyle name="20 % - Markeringsfarve3 2 4 2 2 6 2 2" xfId="26303" xr:uid="{3665EC5C-4B93-48B1-81C8-72DD17B54902}"/>
    <cellStyle name="20 % - Markeringsfarve3 2 4 2 2 6 3" xfId="22351" xr:uid="{9CC832DC-F9D4-4D70-9CE2-ED38042F2CBD}"/>
    <cellStyle name="20 % - Markeringsfarve3 2 4 2 2 7" xfId="1915" xr:uid="{F4648867-0952-44C2-AD72-D9A52F27803D}"/>
    <cellStyle name="20 % - Markeringsfarve3 2 4 2 2 7 2" xfId="12273" xr:uid="{122041D0-6880-432B-961C-C67659E2F006}"/>
    <cellStyle name="20 % - Markeringsfarve3 2 4 2 2 7 2 2" xfId="26304" xr:uid="{6CCAD46B-0A4F-4E9C-A695-12B7B3ACCC0C}"/>
    <cellStyle name="20 % - Markeringsfarve3 2 4 2 2 7 3" xfId="22352" xr:uid="{84373E09-06D6-43F9-AEC7-6DDA727965D0}"/>
    <cellStyle name="20 % - Markeringsfarve3 2 4 2 2 8" xfId="1916" xr:uid="{0DEE1C63-093D-49EA-834D-3C5F1EB7D6DD}"/>
    <cellStyle name="20 % - Markeringsfarve3 2 4 2 2 8 2" xfId="12274" xr:uid="{2E3269E8-3A5E-4A71-B5D3-2120CDE7ADEF}"/>
    <cellStyle name="20 % - Markeringsfarve3 2 4 2 2 8 2 2" xfId="26305" xr:uid="{88E2C886-D474-4BAC-A174-125CCFE31C03}"/>
    <cellStyle name="20 % - Markeringsfarve3 2 4 2 2 8 3" xfId="22353" xr:uid="{1D12489D-27C2-458A-AA3F-6FCDF509FE18}"/>
    <cellStyle name="20 % - Markeringsfarve3 2 4 2 2 9" xfId="1917" xr:uid="{75DD4BA0-3589-48E3-A5DC-0FC185E47358}"/>
    <cellStyle name="20 % - Markeringsfarve3 2 4 2 2 9 2" xfId="12275" xr:uid="{518F4044-50C1-4890-AA07-7B5A73F09A55}"/>
    <cellStyle name="20 % - Markeringsfarve3 2 4 2 2 9 2 2" xfId="26306" xr:uid="{910697E4-71D4-4F3D-AA80-9FB8B66CA03D}"/>
    <cellStyle name="20 % - Markeringsfarve3 2 4 2 2 9 3" xfId="22354" xr:uid="{43B55216-0D01-4829-A614-B64C92332234}"/>
    <cellStyle name="20 % - Markeringsfarve3 2 4 2 3" xfId="1918" xr:uid="{F37EBA44-1F8A-434D-832B-440AF63FF52B}"/>
    <cellStyle name="20 % - Markeringsfarve3 2 4 2 3 2" xfId="1919" xr:uid="{C21884B5-DC95-456E-B535-8ABAFD420365}"/>
    <cellStyle name="20 % - Markeringsfarve3 2 4 2 3 2 2" xfId="12277" xr:uid="{5D4BC7FD-8E40-4BAC-B138-9EF3E968D93E}"/>
    <cellStyle name="20 % - Markeringsfarve3 2 4 2 3 2 2 2" xfId="26308" xr:uid="{9067A6BE-5FB5-4C55-A3D3-0EC33E7C8914}"/>
    <cellStyle name="20 % - Markeringsfarve3 2 4 2 3 2 3" xfId="22356" xr:uid="{9C180566-5E50-4819-8FD5-A22EE60241B7}"/>
    <cellStyle name="20 % - Markeringsfarve3 2 4 2 3 3" xfId="1920" xr:uid="{71A341A1-1222-4A0D-9772-884998BD5393}"/>
    <cellStyle name="20 % - Markeringsfarve3 2 4 2 3 3 2" xfId="12278" xr:uid="{B060D736-873D-4CDE-9B35-F48EFAB20CA0}"/>
    <cellStyle name="20 % - Markeringsfarve3 2 4 2 3 3 2 2" xfId="26309" xr:uid="{370E3243-F945-43E6-8C0C-E42030AD3C1B}"/>
    <cellStyle name="20 % - Markeringsfarve3 2 4 2 3 3 3" xfId="22357" xr:uid="{639E627C-31D6-4215-B79A-EB2D7BD1793B}"/>
    <cellStyle name="20 % - Markeringsfarve3 2 4 2 3 4" xfId="1921" xr:uid="{FD7B1187-C36A-499A-B986-F52B186BF660}"/>
    <cellStyle name="20 % - Markeringsfarve3 2 4 2 3 4 2" xfId="12279" xr:uid="{CEE5E79B-02DA-4F3F-A761-91E048F2DA96}"/>
    <cellStyle name="20 % - Markeringsfarve3 2 4 2 3 4 2 2" xfId="26310" xr:uid="{5B45D911-61A2-43CE-AE74-10202172CC4E}"/>
    <cellStyle name="20 % - Markeringsfarve3 2 4 2 3 4 3" xfId="22358" xr:uid="{593E5D69-6C4E-4BC9-83A0-91CCDDC10818}"/>
    <cellStyle name="20 % - Markeringsfarve3 2 4 2 3 5" xfId="1922" xr:uid="{22A1BC3A-7441-401B-968D-6521AAC1F87F}"/>
    <cellStyle name="20 % - Markeringsfarve3 2 4 2 3 5 2" xfId="12280" xr:uid="{914D76D7-524C-4B3A-89B8-EB510CA02B55}"/>
    <cellStyle name="20 % - Markeringsfarve3 2 4 2 3 5 2 2" xfId="26311" xr:uid="{236B9229-D979-4962-8FB3-AF7AC2C580C8}"/>
    <cellStyle name="20 % - Markeringsfarve3 2 4 2 3 5 3" xfId="22359" xr:uid="{FFD46638-C183-4AF0-996C-04454D14CE33}"/>
    <cellStyle name="20 % - Markeringsfarve3 2 4 2 3 6" xfId="1923" xr:uid="{208E38E4-B55A-471E-A522-89A85D3FA1CA}"/>
    <cellStyle name="20 % - Markeringsfarve3 2 4 2 3 6 2" xfId="12281" xr:uid="{B7D26670-D083-4FD2-B358-D4C9971E9F2A}"/>
    <cellStyle name="20 % - Markeringsfarve3 2 4 2 3 6 2 2" xfId="26312" xr:uid="{331F8AF7-486A-4CFD-895A-21D06C18C56A}"/>
    <cellStyle name="20 % - Markeringsfarve3 2 4 2 3 6 3" xfId="22360" xr:uid="{3276F42E-41FE-4F7C-A239-BD488BEEE323}"/>
    <cellStyle name="20 % - Markeringsfarve3 2 4 2 3 7" xfId="12276" xr:uid="{46597564-D925-4335-AEF7-22184CE79FA8}"/>
    <cellStyle name="20 % - Markeringsfarve3 2 4 2 3 7 2" xfId="26307" xr:uid="{B341E16B-41FE-4859-A06A-08414D988916}"/>
    <cellStyle name="20 % - Markeringsfarve3 2 4 2 3 8" xfId="22355" xr:uid="{252F5627-A41B-43E4-8585-68F9DFDC9A90}"/>
    <cellStyle name="20 % - Markeringsfarve3 2 4 2 4" xfId="1924" xr:uid="{D4AB8E74-08A6-48E8-BB15-E9D1E619CBAC}"/>
    <cellStyle name="20 % - Markeringsfarve3 2 4 2 4 2" xfId="1925" xr:uid="{6907260D-1EAB-4B23-84E6-F2ACD613051D}"/>
    <cellStyle name="20 % - Markeringsfarve3 2 4 2 4 2 2" xfId="12283" xr:uid="{1E670551-20AC-4E50-818D-2566D0EE5498}"/>
    <cellStyle name="20 % - Markeringsfarve3 2 4 2 4 2 2 2" xfId="26314" xr:uid="{58974AD3-7FAD-4425-8121-79DAFD84C396}"/>
    <cellStyle name="20 % - Markeringsfarve3 2 4 2 4 2 3" xfId="22362" xr:uid="{B7E8BD83-1837-4CFF-9384-A11C13CF7FAE}"/>
    <cellStyle name="20 % - Markeringsfarve3 2 4 2 4 3" xfId="1926" xr:uid="{1CE4E518-D0EA-4313-9E86-3D3A94DAC1A4}"/>
    <cellStyle name="20 % - Markeringsfarve3 2 4 2 4 3 2" xfId="12284" xr:uid="{DF9BD4E5-97A0-464F-B7F9-FB283D1AC481}"/>
    <cellStyle name="20 % - Markeringsfarve3 2 4 2 4 3 2 2" xfId="26315" xr:uid="{33C19AA9-84A1-45A0-BE59-C9255C9FC119}"/>
    <cellStyle name="20 % - Markeringsfarve3 2 4 2 4 3 3" xfId="22363" xr:uid="{5AF4E4CD-90C8-46CC-B85A-49F69DB9DEE5}"/>
    <cellStyle name="20 % - Markeringsfarve3 2 4 2 4 4" xfId="1927" xr:uid="{CF54BD27-0C73-428D-B9E9-8BEF96F125FB}"/>
    <cellStyle name="20 % - Markeringsfarve3 2 4 2 4 4 2" xfId="12285" xr:uid="{36E9B901-38E7-4B69-8E4E-1D8E7D444F13}"/>
    <cellStyle name="20 % - Markeringsfarve3 2 4 2 4 4 2 2" xfId="26316" xr:uid="{AF2ADAF1-74EB-4057-9BFE-AAEF676D956B}"/>
    <cellStyle name="20 % - Markeringsfarve3 2 4 2 4 4 3" xfId="22364" xr:uid="{B49268EC-D4D7-47BA-A46E-F5204E6065D5}"/>
    <cellStyle name="20 % - Markeringsfarve3 2 4 2 4 5" xfId="1928" xr:uid="{078EE905-DB0E-42A7-9139-813482306065}"/>
    <cellStyle name="20 % - Markeringsfarve3 2 4 2 4 5 2" xfId="12286" xr:uid="{EEC859F9-992F-4C26-9C24-1463F178B2D6}"/>
    <cellStyle name="20 % - Markeringsfarve3 2 4 2 4 5 2 2" xfId="26317" xr:uid="{35610855-5476-4281-8D23-4BBED2CEEFBF}"/>
    <cellStyle name="20 % - Markeringsfarve3 2 4 2 4 5 3" xfId="22365" xr:uid="{8256802D-27E2-4A16-BF77-F8FEC4F1A1A7}"/>
    <cellStyle name="20 % - Markeringsfarve3 2 4 2 4 6" xfId="1929" xr:uid="{EFC6F234-E6D2-41DA-A041-5CA5817C9C3C}"/>
    <cellStyle name="20 % - Markeringsfarve3 2 4 2 4 6 2" xfId="12287" xr:uid="{E62246B6-5CA1-46F1-BA81-A8A6635BBD90}"/>
    <cellStyle name="20 % - Markeringsfarve3 2 4 2 4 6 2 2" xfId="26318" xr:uid="{5B3B9E72-D079-4721-A6AE-EE33BDC7F7A3}"/>
    <cellStyle name="20 % - Markeringsfarve3 2 4 2 4 6 3" xfId="22366" xr:uid="{1A65CD38-35BD-470C-B717-80B4F4CE1490}"/>
    <cellStyle name="20 % - Markeringsfarve3 2 4 2 4 7" xfId="12282" xr:uid="{6D6BF514-7CCC-487B-AA34-249F5C3B30C1}"/>
    <cellStyle name="20 % - Markeringsfarve3 2 4 2 4 7 2" xfId="26313" xr:uid="{3ADC4B0F-2C4C-4E7B-9252-F3655FD533CC}"/>
    <cellStyle name="20 % - Markeringsfarve3 2 4 2 4 8" xfId="22361" xr:uid="{F451A62C-18D3-42F0-AD2C-FC133DAD2969}"/>
    <cellStyle name="20 % - Markeringsfarve3 2 4 2 5" xfId="1930" xr:uid="{07DC255F-CA09-4735-87DF-2D76B1826B6D}"/>
    <cellStyle name="20 % - Markeringsfarve3 2 4 2 5 2" xfId="1931" xr:uid="{E8CC44FA-E229-41E4-9C07-03159A135D9A}"/>
    <cellStyle name="20 % - Markeringsfarve3 2 4 2 5 2 2" xfId="12289" xr:uid="{AFF330C7-BEB6-41EE-88E4-FA93AF0E26BF}"/>
    <cellStyle name="20 % - Markeringsfarve3 2 4 2 5 2 2 2" xfId="26320" xr:uid="{138ADCEB-18BE-4ADE-8B18-2613C43F30EB}"/>
    <cellStyle name="20 % - Markeringsfarve3 2 4 2 5 2 3" xfId="22368" xr:uid="{29D92C44-B85D-473F-A144-647C2FACAA22}"/>
    <cellStyle name="20 % - Markeringsfarve3 2 4 2 5 3" xfId="1932" xr:uid="{7BD4731E-47A6-42ED-8E07-19122D808CB7}"/>
    <cellStyle name="20 % - Markeringsfarve3 2 4 2 5 3 2" xfId="12290" xr:uid="{1572E614-6BBA-42F4-98DA-02363C543DC6}"/>
    <cellStyle name="20 % - Markeringsfarve3 2 4 2 5 3 2 2" xfId="26321" xr:uid="{9AA53E3E-FD49-47BA-B290-26F11E233733}"/>
    <cellStyle name="20 % - Markeringsfarve3 2 4 2 5 3 3" xfId="22369" xr:uid="{4F5FB06F-5894-47C4-AF0F-5501121D0B9D}"/>
    <cellStyle name="20 % - Markeringsfarve3 2 4 2 5 4" xfId="1933" xr:uid="{D5FEA757-FA37-4506-89CA-4074B6C600AB}"/>
    <cellStyle name="20 % - Markeringsfarve3 2 4 2 5 4 2" xfId="12291" xr:uid="{59F84543-A35A-4E0C-8861-4F6560EC4E5A}"/>
    <cellStyle name="20 % - Markeringsfarve3 2 4 2 5 4 2 2" xfId="26322" xr:uid="{B688A530-45AF-453B-B816-14D5426DCF59}"/>
    <cellStyle name="20 % - Markeringsfarve3 2 4 2 5 4 3" xfId="22370" xr:uid="{8BA4A15B-AC3A-41CF-976E-AE1AC3E14B92}"/>
    <cellStyle name="20 % - Markeringsfarve3 2 4 2 5 5" xfId="1934" xr:uid="{B30352C3-0B03-4699-B7A9-C669C112CE15}"/>
    <cellStyle name="20 % - Markeringsfarve3 2 4 2 5 5 2" xfId="12292" xr:uid="{75EBF47E-170C-4F55-9D6A-96411178A2C8}"/>
    <cellStyle name="20 % - Markeringsfarve3 2 4 2 5 5 2 2" xfId="26323" xr:uid="{75A151DE-3E5E-484F-8390-F1FE44A6E76D}"/>
    <cellStyle name="20 % - Markeringsfarve3 2 4 2 5 5 3" xfId="22371" xr:uid="{FBCECDAC-02AB-4DAD-A634-56C4EE6B7334}"/>
    <cellStyle name="20 % - Markeringsfarve3 2 4 2 5 6" xfId="1935" xr:uid="{DF2C4483-B932-44D6-8C5E-1BF5A49FC052}"/>
    <cellStyle name="20 % - Markeringsfarve3 2 4 2 5 6 2" xfId="12293" xr:uid="{7B662898-9A8A-43F4-9304-C9A4BE6B83C2}"/>
    <cellStyle name="20 % - Markeringsfarve3 2 4 2 5 6 2 2" xfId="26324" xr:uid="{AECC6B73-9896-44ED-8FFE-4E1A3AA882F0}"/>
    <cellStyle name="20 % - Markeringsfarve3 2 4 2 5 6 3" xfId="22372" xr:uid="{EB06309C-6C16-4343-9B9C-E3F320D46709}"/>
    <cellStyle name="20 % - Markeringsfarve3 2 4 2 5 7" xfId="12288" xr:uid="{96EA6D9C-BD88-445F-AE81-0406D5F3956D}"/>
    <cellStyle name="20 % - Markeringsfarve3 2 4 2 5 7 2" xfId="26319" xr:uid="{35C8008B-0A8B-4A39-8884-D3AE54771A63}"/>
    <cellStyle name="20 % - Markeringsfarve3 2 4 2 5 8" xfId="22367" xr:uid="{9059E3B8-20B5-4FCA-AE4D-8FCE21A1C9DE}"/>
    <cellStyle name="20 % - Markeringsfarve3 2 4 2 6" xfId="1936" xr:uid="{AE518C9D-8B67-4012-8C1C-6114BC74B2D0}"/>
    <cellStyle name="20 % - Markeringsfarve3 2 4 2 6 2" xfId="12294" xr:uid="{4D873D0E-2784-4ABB-B05A-5DBE4D45316C}"/>
    <cellStyle name="20 % - Markeringsfarve3 2 4 2 6 2 2" xfId="26325" xr:uid="{0C6101B6-9926-48D3-900E-99DA2402427A}"/>
    <cellStyle name="20 % - Markeringsfarve3 2 4 2 6 3" xfId="22373" xr:uid="{0E230D57-4868-40D0-ABE3-CA22AA7CA34A}"/>
    <cellStyle name="20 % - Markeringsfarve3 2 4 2 7" xfId="1937" xr:uid="{B22B5517-2F01-487F-8B8B-9DDDD39DBD21}"/>
    <cellStyle name="20 % - Markeringsfarve3 2 4 2 7 2" xfId="12295" xr:uid="{E02249F1-74E6-47B6-80CE-0C7B58EC4C93}"/>
    <cellStyle name="20 % - Markeringsfarve3 2 4 2 7 2 2" xfId="26326" xr:uid="{87F8A86A-B06E-45E6-BDDA-2D9CBD2FC328}"/>
    <cellStyle name="20 % - Markeringsfarve3 2 4 2 7 3" xfId="22374" xr:uid="{0DFC3181-878F-4278-AD57-0E9BF8AC35A7}"/>
    <cellStyle name="20 % - Markeringsfarve3 2 4 2 8" xfId="1938" xr:uid="{FD7777BB-7AF9-47F7-B8E6-1E2108D23ED5}"/>
    <cellStyle name="20 % - Markeringsfarve3 2 4 2 8 2" xfId="12296" xr:uid="{23CB53ED-DD5C-483C-A2B9-19EEB4236233}"/>
    <cellStyle name="20 % - Markeringsfarve3 2 4 2 8 2 2" xfId="26327" xr:uid="{1878EBD8-D25D-47AC-80CC-246C1CAD0D59}"/>
    <cellStyle name="20 % - Markeringsfarve3 2 4 2 8 3" xfId="22375" xr:uid="{A9185EDE-8D16-4A70-84FE-1527401012A3}"/>
    <cellStyle name="20 % - Markeringsfarve3 2 4 2 9" xfId="1939" xr:uid="{85498486-5EA1-4F61-98D6-7FB91A08037F}"/>
    <cellStyle name="20 % - Markeringsfarve3 2 4 2 9 2" xfId="12297" xr:uid="{34A2951D-9832-4E45-B5B4-6D2799EE20F8}"/>
    <cellStyle name="20 % - Markeringsfarve3 2 4 2 9 2 2" xfId="26328" xr:uid="{8378DBBB-B262-484D-BA40-1AEB5EB5939E}"/>
    <cellStyle name="20 % - Markeringsfarve3 2 4 2 9 3" xfId="22376" xr:uid="{1E1D58B9-415D-4328-BDF6-A70029926495}"/>
    <cellStyle name="20 % - Markeringsfarve3 2 4 3" xfId="1940" xr:uid="{5EB2234B-4B6A-4CCC-87AE-201E1F0FA86F}"/>
    <cellStyle name="20 % - Markeringsfarve3 2 4 3 10" xfId="12298" xr:uid="{FBD6D76C-BC37-4AC6-ABF4-FF978B66A20C}"/>
    <cellStyle name="20 % - Markeringsfarve3 2 4 3 10 2" xfId="26329" xr:uid="{F17FDA9B-8F08-45BD-9782-E8B120C0E8A4}"/>
    <cellStyle name="20 % - Markeringsfarve3 2 4 3 11" xfId="22377" xr:uid="{B87761F5-7365-446F-8386-47276B36A9CF}"/>
    <cellStyle name="20 % - Markeringsfarve3 2 4 3 2" xfId="1941" xr:uid="{06BB7D86-B3E6-43E4-BB1F-B83BB1A9A187}"/>
    <cellStyle name="20 % - Markeringsfarve3 2 4 3 2 2" xfId="1942" xr:uid="{5DC1D30B-76DC-48A1-9435-01B635526D65}"/>
    <cellStyle name="20 % - Markeringsfarve3 2 4 3 2 2 2" xfId="12300" xr:uid="{D3F2AD2D-A732-40DB-A4A5-9F763C5E22BE}"/>
    <cellStyle name="20 % - Markeringsfarve3 2 4 3 2 2 2 2" xfId="26331" xr:uid="{0AF6220B-3F6B-44A1-A3FA-F783DD39F10A}"/>
    <cellStyle name="20 % - Markeringsfarve3 2 4 3 2 2 3" xfId="22379" xr:uid="{A53E8E39-9CE7-42C5-A9EF-3D8057EBEB0C}"/>
    <cellStyle name="20 % - Markeringsfarve3 2 4 3 2 3" xfId="1943" xr:uid="{B56133E7-9A8C-4A13-A641-35F48895C1E1}"/>
    <cellStyle name="20 % - Markeringsfarve3 2 4 3 2 3 2" xfId="12301" xr:uid="{07A2433A-D58C-4388-A3DC-FD2615126363}"/>
    <cellStyle name="20 % - Markeringsfarve3 2 4 3 2 3 2 2" xfId="26332" xr:uid="{0C25587A-A934-4360-9B8A-924253B719D2}"/>
    <cellStyle name="20 % - Markeringsfarve3 2 4 3 2 3 3" xfId="22380" xr:uid="{043B85E5-42FB-4DFC-8317-E51E5284B73B}"/>
    <cellStyle name="20 % - Markeringsfarve3 2 4 3 2 4" xfId="1944" xr:uid="{0F913D90-2CF7-4902-BF70-93F87B02EE6C}"/>
    <cellStyle name="20 % - Markeringsfarve3 2 4 3 2 4 2" xfId="12302" xr:uid="{06B09AFF-572F-4AF2-BEC7-3E8490AA6349}"/>
    <cellStyle name="20 % - Markeringsfarve3 2 4 3 2 4 2 2" xfId="26333" xr:uid="{A44BC81F-80E3-4C5B-B7F0-86F3B581D162}"/>
    <cellStyle name="20 % - Markeringsfarve3 2 4 3 2 4 3" xfId="22381" xr:uid="{DDB4435B-69D3-437E-9E24-16B7B6603500}"/>
    <cellStyle name="20 % - Markeringsfarve3 2 4 3 2 5" xfId="1945" xr:uid="{EF002F36-1705-4675-AB12-A4FBFB83E141}"/>
    <cellStyle name="20 % - Markeringsfarve3 2 4 3 2 5 2" xfId="12303" xr:uid="{DB8CAF6F-7D60-4C7D-8357-DAA682D0DE95}"/>
    <cellStyle name="20 % - Markeringsfarve3 2 4 3 2 5 2 2" xfId="26334" xr:uid="{5414ADC0-1F5B-4B5F-81CD-183D64EC04CF}"/>
    <cellStyle name="20 % - Markeringsfarve3 2 4 3 2 5 3" xfId="22382" xr:uid="{3FE7ECC4-488C-4FCB-9925-D39111BB6344}"/>
    <cellStyle name="20 % - Markeringsfarve3 2 4 3 2 6" xfId="1946" xr:uid="{581CB7E0-A6EB-47CB-B1D8-1323D88F58C8}"/>
    <cellStyle name="20 % - Markeringsfarve3 2 4 3 2 6 2" xfId="12304" xr:uid="{F4C6F183-18A9-450B-B0E6-0FA82AE4258F}"/>
    <cellStyle name="20 % - Markeringsfarve3 2 4 3 2 6 2 2" xfId="26335" xr:uid="{2FCDB0DA-4C47-4754-9E15-681D31EA5E62}"/>
    <cellStyle name="20 % - Markeringsfarve3 2 4 3 2 6 3" xfId="22383" xr:uid="{64CA5ACB-11CB-4563-8D0C-8B72980F49BF}"/>
    <cellStyle name="20 % - Markeringsfarve3 2 4 3 2 7" xfId="12299" xr:uid="{08CCD6E4-2DA6-44F3-8C10-2214AA5217E0}"/>
    <cellStyle name="20 % - Markeringsfarve3 2 4 3 2 7 2" xfId="26330" xr:uid="{DB79A9AF-2357-4EBC-A48D-754DCCCBC3FE}"/>
    <cellStyle name="20 % - Markeringsfarve3 2 4 3 2 8" xfId="22378" xr:uid="{2892B2C4-7630-4408-A015-1ADB51AA0FB8}"/>
    <cellStyle name="20 % - Markeringsfarve3 2 4 3 3" xfId="1947" xr:uid="{D958347C-606B-4BD7-B01B-3655C7BEDACA}"/>
    <cellStyle name="20 % - Markeringsfarve3 2 4 3 3 2" xfId="1948" xr:uid="{FABD5F4B-B9AD-4E3D-B38B-6F17FF020A1E}"/>
    <cellStyle name="20 % - Markeringsfarve3 2 4 3 3 2 2" xfId="12306" xr:uid="{8D73C057-ED98-446F-A74F-3861D2597CC1}"/>
    <cellStyle name="20 % - Markeringsfarve3 2 4 3 3 2 2 2" xfId="26337" xr:uid="{7B4D2877-F5E1-4F8A-87AF-4961EBDF0432}"/>
    <cellStyle name="20 % - Markeringsfarve3 2 4 3 3 2 3" xfId="22385" xr:uid="{ECC81841-29F0-4570-B0BE-FACE9681ADD1}"/>
    <cellStyle name="20 % - Markeringsfarve3 2 4 3 3 3" xfId="1949" xr:uid="{14AC335E-7EE4-422B-A098-76DB2CAF0B75}"/>
    <cellStyle name="20 % - Markeringsfarve3 2 4 3 3 3 2" xfId="12307" xr:uid="{ED6B3EE5-E0B0-40F7-B5DE-CADC3C3A1843}"/>
    <cellStyle name="20 % - Markeringsfarve3 2 4 3 3 3 2 2" xfId="26338" xr:uid="{06A16DF8-45D5-460D-8333-3A6016698217}"/>
    <cellStyle name="20 % - Markeringsfarve3 2 4 3 3 3 3" xfId="22386" xr:uid="{ACDACA86-4308-4145-9890-65D0D4559F2C}"/>
    <cellStyle name="20 % - Markeringsfarve3 2 4 3 3 4" xfId="1950" xr:uid="{3820057D-CAB5-4B9A-995E-84BE18449542}"/>
    <cellStyle name="20 % - Markeringsfarve3 2 4 3 3 4 2" xfId="12308" xr:uid="{373E490C-FA60-48B5-95EA-9C4C67F603F5}"/>
    <cellStyle name="20 % - Markeringsfarve3 2 4 3 3 4 2 2" xfId="26339" xr:uid="{789160F0-389D-4546-964E-46325F43BEA0}"/>
    <cellStyle name="20 % - Markeringsfarve3 2 4 3 3 4 3" xfId="22387" xr:uid="{21E49DE4-E759-40F3-9FD5-43348E126E5F}"/>
    <cellStyle name="20 % - Markeringsfarve3 2 4 3 3 5" xfId="1951" xr:uid="{04928B34-6818-4F8A-8A32-C705E49A566E}"/>
    <cellStyle name="20 % - Markeringsfarve3 2 4 3 3 5 2" xfId="12309" xr:uid="{9E007857-F182-4E35-86A6-B40676A25A85}"/>
    <cellStyle name="20 % - Markeringsfarve3 2 4 3 3 5 2 2" xfId="26340" xr:uid="{868AE094-30F7-4FF2-815E-214ABBFA8644}"/>
    <cellStyle name="20 % - Markeringsfarve3 2 4 3 3 5 3" xfId="22388" xr:uid="{2E1FF8D7-0E48-4067-9657-29F7A98EC273}"/>
    <cellStyle name="20 % - Markeringsfarve3 2 4 3 3 6" xfId="1952" xr:uid="{BA815DF6-9A8D-4851-8F19-39B02ADAC819}"/>
    <cellStyle name="20 % - Markeringsfarve3 2 4 3 3 6 2" xfId="12310" xr:uid="{09D3D5BA-8C60-4157-A52B-6EFDD77EF6EF}"/>
    <cellStyle name="20 % - Markeringsfarve3 2 4 3 3 6 2 2" xfId="26341" xr:uid="{F11D2B25-2C07-4667-B5E7-31479839A914}"/>
    <cellStyle name="20 % - Markeringsfarve3 2 4 3 3 6 3" xfId="22389" xr:uid="{FAC0420A-E04B-4170-B1E5-9255719F8FFD}"/>
    <cellStyle name="20 % - Markeringsfarve3 2 4 3 3 7" xfId="12305" xr:uid="{E6C78D67-ED6D-4023-9C55-944298A051CB}"/>
    <cellStyle name="20 % - Markeringsfarve3 2 4 3 3 7 2" xfId="26336" xr:uid="{DD319CCF-C7BD-4364-8353-38BB61E503C6}"/>
    <cellStyle name="20 % - Markeringsfarve3 2 4 3 3 8" xfId="22384" xr:uid="{BF4E97F0-D900-41F5-99A0-C47E91F4D180}"/>
    <cellStyle name="20 % - Markeringsfarve3 2 4 3 4" xfId="1953" xr:uid="{6BA3BCB8-D624-4836-A1AC-708A4C38D528}"/>
    <cellStyle name="20 % - Markeringsfarve3 2 4 3 4 2" xfId="1954" xr:uid="{C5CF7EBE-F3DC-4AFB-A1E9-D623725979C7}"/>
    <cellStyle name="20 % - Markeringsfarve3 2 4 3 4 2 2" xfId="12312" xr:uid="{9BB43B36-E37A-4CAF-BC0C-73612D39E69F}"/>
    <cellStyle name="20 % - Markeringsfarve3 2 4 3 4 2 2 2" xfId="26343" xr:uid="{2520C64C-2BE4-4898-B4DF-306BD0204B61}"/>
    <cellStyle name="20 % - Markeringsfarve3 2 4 3 4 2 3" xfId="22391" xr:uid="{58D52841-364E-431B-A290-5168107A3C69}"/>
    <cellStyle name="20 % - Markeringsfarve3 2 4 3 4 3" xfId="1955" xr:uid="{5C322ECB-7A2C-483D-9B50-534148054842}"/>
    <cellStyle name="20 % - Markeringsfarve3 2 4 3 4 3 2" xfId="12313" xr:uid="{633C3D22-1DFD-4592-A7E6-5F1CAD03A92B}"/>
    <cellStyle name="20 % - Markeringsfarve3 2 4 3 4 3 2 2" xfId="26344" xr:uid="{712997EB-BFCA-4A0F-9C0A-8CE99024C4FD}"/>
    <cellStyle name="20 % - Markeringsfarve3 2 4 3 4 3 3" xfId="22392" xr:uid="{C9D0020D-EBA6-43F9-891F-89F81BAC4CCE}"/>
    <cellStyle name="20 % - Markeringsfarve3 2 4 3 4 4" xfId="1956" xr:uid="{426C07A5-D5B4-4915-991F-7E6D51A803E8}"/>
    <cellStyle name="20 % - Markeringsfarve3 2 4 3 4 4 2" xfId="12314" xr:uid="{4AFA9C01-DCB3-4836-AF38-186DFB561E68}"/>
    <cellStyle name="20 % - Markeringsfarve3 2 4 3 4 4 2 2" xfId="26345" xr:uid="{B5163EEE-7531-45BC-A440-87930827A6BE}"/>
    <cellStyle name="20 % - Markeringsfarve3 2 4 3 4 4 3" xfId="22393" xr:uid="{559F3352-189E-4B55-BB81-D57ECA415868}"/>
    <cellStyle name="20 % - Markeringsfarve3 2 4 3 4 5" xfId="1957" xr:uid="{E673E283-EED7-4081-8039-87D7DAAC5D2B}"/>
    <cellStyle name="20 % - Markeringsfarve3 2 4 3 4 5 2" xfId="12315" xr:uid="{7743215C-0B9A-4397-8FA3-52CB3EF729F2}"/>
    <cellStyle name="20 % - Markeringsfarve3 2 4 3 4 5 2 2" xfId="26346" xr:uid="{3030937A-3968-46B1-8310-D07FD6780D88}"/>
    <cellStyle name="20 % - Markeringsfarve3 2 4 3 4 5 3" xfId="22394" xr:uid="{47158967-BD16-4BAC-8559-F9D444D1A640}"/>
    <cellStyle name="20 % - Markeringsfarve3 2 4 3 4 6" xfId="1958" xr:uid="{7958F3B1-A335-42F4-BE7F-2DF118EB0A1D}"/>
    <cellStyle name="20 % - Markeringsfarve3 2 4 3 4 6 2" xfId="12316" xr:uid="{75C77451-581C-424C-BF0A-D9E70F7B4F2B}"/>
    <cellStyle name="20 % - Markeringsfarve3 2 4 3 4 6 2 2" xfId="26347" xr:uid="{2E089409-4942-46ED-9AE4-A5DF6B6CE74E}"/>
    <cellStyle name="20 % - Markeringsfarve3 2 4 3 4 6 3" xfId="22395" xr:uid="{FE2E3744-0638-4169-9F36-6534B917BCF1}"/>
    <cellStyle name="20 % - Markeringsfarve3 2 4 3 4 7" xfId="12311" xr:uid="{9B2A0F4F-220C-4A35-84CB-1492114C1190}"/>
    <cellStyle name="20 % - Markeringsfarve3 2 4 3 4 7 2" xfId="26342" xr:uid="{EE458579-6ECE-48AC-A480-26258E5F3E7B}"/>
    <cellStyle name="20 % - Markeringsfarve3 2 4 3 4 8" xfId="22390" xr:uid="{1A4D877C-7B37-4031-8AEA-F4FABD48EEB4}"/>
    <cellStyle name="20 % - Markeringsfarve3 2 4 3 5" xfId="1959" xr:uid="{284FCB3C-21A3-4552-8FB2-08AF055094A8}"/>
    <cellStyle name="20 % - Markeringsfarve3 2 4 3 5 2" xfId="12317" xr:uid="{021F7F05-3B05-4CD5-B399-D6E6600DB9AD}"/>
    <cellStyle name="20 % - Markeringsfarve3 2 4 3 5 2 2" xfId="26348" xr:uid="{86E6129E-B62F-4990-815F-21959CE381B0}"/>
    <cellStyle name="20 % - Markeringsfarve3 2 4 3 5 3" xfId="22396" xr:uid="{B2A67953-08ED-4392-877A-C696E44AC264}"/>
    <cellStyle name="20 % - Markeringsfarve3 2 4 3 6" xfId="1960" xr:uid="{9821E6D5-E59D-4245-8D1C-D994D790B1D5}"/>
    <cellStyle name="20 % - Markeringsfarve3 2 4 3 6 2" xfId="12318" xr:uid="{194A2065-82FC-46E1-BC27-689510C842AA}"/>
    <cellStyle name="20 % - Markeringsfarve3 2 4 3 6 2 2" xfId="26349" xr:uid="{57744966-F2F9-4DEF-AF96-592F21CA1213}"/>
    <cellStyle name="20 % - Markeringsfarve3 2 4 3 6 3" xfId="22397" xr:uid="{77C09416-C109-4938-A8F8-D1866F3A6039}"/>
    <cellStyle name="20 % - Markeringsfarve3 2 4 3 7" xfId="1961" xr:uid="{769F8AD5-2A2A-422B-ACC5-4682A9ADB2B7}"/>
    <cellStyle name="20 % - Markeringsfarve3 2 4 3 7 2" xfId="12319" xr:uid="{3D86D3B3-E82C-453D-B590-124BFAA69301}"/>
    <cellStyle name="20 % - Markeringsfarve3 2 4 3 7 2 2" xfId="26350" xr:uid="{653FF469-0B4E-4687-8197-337C115780D7}"/>
    <cellStyle name="20 % - Markeringsfarve3 2 4 3 7 3" xfId="22398" xr:uid="{88CE9DEB-478B-421E-BBF2-7B5B6910FCE6}"/>
    <cellStyle name="20 % - Markeringsfarve3 2 4 3 8" xfId="1962" xr:uid="{0C54F1BE-4707-4A29-8777-9722666F38F4}"/>
    <cellStyle name="20 % - Markeringsfarve3 2 4 3 8 2" xfId="12320" xr:uid="{91B96CA9-E8D3-4110-9207-60F65C2393B2}"/>
    <cellStyle name="20 % - Markeringsfarve3 2 4 3 8 2 2" xfId="26351" xr:uid="{FABCAC92-A759-40BE-9210-1D1C498FEDD0}"/>
    <cellStyle name="20 % - Markeringsfarve3 2 4 3 8 3" xfId="22399" xr:uid="{45863150-F76F-474C-8241-D47FFC8C3EBB}"/>
    <cellStyle name="20 % - Markeringsfarve3 2 4 3 9" xfId="1963" xr:uid="{56D4B843-6CBD-4D6B-B13C-D9F2E9BB7E09}"/>
    <cellStyle name="20 % - Markeringsfarve3 2 4 3 9 2" xfId="12321" xr:uid="{6461C64F-3A32-4D12-8027-864916469ADE}"/>
    <cellStyle name="20 % - Markeringsfarve3 2 4 3 9 2 2" xfId="26352" xr:uid="{92EB6601-2174-4451-AA99-4EA8D517046B}"/>
    <cellStyle name="20 % - Markeringsfarve3 2 4 3 9 3" xfId="22400" xr:uid="{3E109975-6DB1-4A41-BF68-BEFA8C5C4859}"/>
    <cellStyle name="20 % - Markeringsfarve3 2 4 4" xfId="1964" xr:uid="{A5FC287D-9D79-4402-BC97-F83F5A632445}"/>
    <cellStyle name="20 % - Markeringsfarve3 2 4 4 2" xfId="1965" xr:uid="{8C7309F2-ABEF-4174-8301-BAC41CF579AE}"/>
    <cellStyle name="20 % - Markeringsfarve3 2 4 4 2 2" xfId="12323" xr:uid="{BB69F9EF-5BFB-4C31-9E3E-771FA2C326AF}"/>
    <cellStyle name="20 % - Markeringsfarve3 2 4 4 2 2 2" xfId="26354" xr:uid="{E93603CA-2798-47FE-AD0E-2ED32561DA66}"/>
    <cellStyle name="20 % - Markeringsfarve3 2 4 4 2 3" xfId="22402" xr:uid="{DEC53E3B-F5A1-4180-BF80-2CC0C5B2B22C}"/>
    <cellStyle name="20 % - Markeringsfarve3 2 4 4 3" xfId="1966" xr:uid="{978C412D-D90A-4FEB-B421-0A6910B1AD8F}"/>
    <cellStyle name="20 % - Markeringsfarve3 2 4 4 3 2" xfId="12324" xr:uid="{07244A67-7E62-453E-A09A-8D726EC0AAA6}"/>
    <cellStyle name="20 % - Markeringsfarve3 2 4 4 3 2 2" xfId="26355" xr:uid="{BC37951E-89EF-401C-9B22-8B6E5F31C3AD}"/>
    <cellStyle name="20 % - Markeringsfarve3 2 4 4 3 3" xfId="22403" xr:uid="{7E2CB861-94DE-45BB-92A4-73810A556033}"/>
    <cellStyle name="20 % - Markeringsfarve3 2 4 4 4" xfId="1967" xr:uid="{94B9BB1B-6CE5-4137-84B5-80937403CE5C}"/>
    <cellStyle name="20 % - Markeringsfarve3 2 4 4 4 2" xfId="12325" xr:uid="{72D072C1-04D9-46BE-8D38-B72A34EA11F1}"/>
    <cellStyle name="20 % - Markeringsfarve3 2 4 4 4 2 2" xfId="26356" xr:uid="{D2595EB3-817A-4D1F-A50B-A792C5A4644E}"/>
    <cellStyle name="20 % - Markeringsfarve3 2 4 4 4 3" xfId="22404" xr:uid="{387494DC-78A1-4E78-8A43-E6CED34A8935}"/>
    <cellStyle name="20 % - Markeringsfarve3 2 4 4 5" xfId="1968" xr:uid="{73031FCB-3A26-4A9A-9E60-19589178672D}"/>
    <cellStyle name="20 % - Markeringsfarve3 2 4 4 5 2" xfId="12326" xr:uid="{A0703B8C-F31E-41C0-B14B-8F10213DBC27}"/>
    <cellStyle name="20 % - Markeringsfarve3 2 4 4 5 2 2" xfId="26357" xr:uid="{B3E65ED2-495C-40D3-A1CF-186952DE2808}"/>
    <cellStyle name="20 % - Markeringsfarve3 2 4 4 5 3" xfId="22405" xr:uid="{51C6F827-8FD3-4353-A54F-D67EEFF30442}"/>
    <cellStyle name="20 % - Markeringsfarve3 2 4 4 6" xfId="1969" xr:uid="{5E5344C6-2887-4005-A273-0E3C45EA0AD0}"/>
    <cellStyle name="20 % - Markeringsfarve3 2 4 4 6 2" xfId="12327" xr:uid="{FC13B676-E9C0-45D4-9A2D-7356906178FA}"/>
    <cellStyle name="20 % - Markeringsfarve3 2 4 4 6 2 2" xfId="26358" xr:uid="{2828DF35-040B-4E2C-A6E0-9462234C7902}"/>
    <cellStyle name="20 % - Markeringsfarve3 2 4 4 6 3" xfId="22406" xr:uid="{2E95EB2F-59F4-4CD9-A179-A855E93CD862}"/>
    <cellStyle name="20 % - Markeringsfarve3 2 4 4 7" xfId="12322" xr:uid="{975860AA-5EDA-4BC2-ADCD-1E41A188EE04}"/>
    <cellStyle name="20 % - Markeringsfarve3 2 4 4 7 2" xfId="26353" xr:uid="{86173F1D-45E5-4865-8458-D51D509F01CE}"/>
    <cellStyle name="20 % - Markeringsfarve3 2 4 4 8" xfId="22401" xr:uid="{3DDE5263-E208-4888-A1B8-CA6B41326DC6}"/>
    <cellStyle name="20 % - Markeringsfarve3 2 4 5" xfId="1970" xr:uid="{51D82D5D-77E8-4186-B408-9B5DC13433CB}"/>
    <cellStyle name="20 % - Markeringsfarve3 2 4 5 2" xfId="1971" xr:uid="{1249B8E2-79BD-4D92-AACC-A73F949FA582}"/>
    <cellStyle name="20 % - Markeringsfarve3 2 4 5 2 2" xfId="12329" xr:uid="{8080E99E-046F-4183-A272-44F81035D583}"/>
    <cellStyle name="20 % - Markeringsfarve3 2 4 5 2 2 2" xfId="26360" xr:uid="{737B9C9F-A35F-4633-9D37-8F86DF02D923}"/>
    <cellStyle name="20 % - Markeringsfarve3 2 4 5 2 3" xfId="22408" xr:uid="{AC38F677-57A2-466C-8B04-2BA4570605B9}"/>
    <cellStyle name="20 % - Markeringsfarve3 2 4 5 3" xfId="1972" xr:uid="{E6821ACE-1A42-4E6F-AE1A-14762057921C}"/>
    <cellStyle name="20 % - Markeringsfarve3 2 4 5 3 2" xfId="12330" xr:uid="{7026F195-9AFC-4F02-A594-2B712F6F12D1}"/>
    <cellStyle name="20 % - Markeringsfarve3 2 4 5 3 2 2" xfId="26361" xr:uid="{E04E32B5-AF03-4358-8613-ABD96ED0A135}"/>
    <cellStyle name="20 % - Markeringsfarve3 2 4 5 3 3" xfId="22409" xr:uid="{02908E30-859E-40C5-A630-CABB0CB6AEC2}"/>
    <cellStyle name="20 % - Markeringsfarve3 2 4 5 4" xfId="1973" xr:uid="{EBE46031-721D-41B6-B8F3-B352BE5B01B7}"/>
    <cellStyle name="20 % - Markeringsfarve3 2 4 5 4 2" xfId="12331" xr:uid="{7A3B80FA-7B1F-448A-B79A-55AA7334D4D2}"/>
    <cellStyle name="20 % - Markeringsfarve3 2 4 5 4 2 2" xfId="26362" xr:uid="{B3AA558C-AD3D-4F4A-BEC3-8C6F9EC782FA}"/>
    <cellStyle name="20 % - Markeringsfarve3 2 4 5 4 3" xfId="22410" xr:uid="{B50732D2-3BC8-49B0-96C6-41655606294D}"/>
    <cellStyle name="20 % - Markeringsfarve3 2 4 5 5" xfId="1974" xr:uid="{5217CEC7-3CFB-4FD2-B2FD-8AD5BE240843}"/>
    <cellStyle name="20 % - Markeringsfarve3 2 4 5 5 2" xfId="12332" xr:uid="{11EF570D-DC46-4B37-A284-1E36650AFB77}"/>
    <cellStyle name="20 % - Markeringsfarve3 2 4 5 5 2 2" xfId="26363" xr:uid="{7B1432F1-5BD6-4242-AAE8-44BFB43A0377}"/>
    <cellStyle name="20 % - Markeringsfarve3 2 4 5 5 3" xfId="22411" xr:uid="{84A25BFF-B1A0-4485-8C68-1A998326F0C4}"/>
    <cellStyle name="20 % - Markeringsfarve3 2 4 5 6" xfId="1975" xr:uid="{888FBE27-8C01-4549-BD8A-3652940134BE}"/>
    <cellStyle name="20 % - Markeringsfarve3 2 4 5 6 2" xfId="12333" xr:uid="{25A2C08A-A6F3-48F5-8A22-191EC9D613FA}"/>
    <cellStyle name="20 % - Markeringsfarve3 2 4 5 6 2 2" xfId="26364" xr:uid="{1E2DAFBF-F958-46AC-8429-616E13A3EF51}"/>
    <cellStyle name="20 % - Markeringsfarve3 2 4 5 6 3" xfId="22412" xr:uid="{78058590-82F1-4C93-8EAF-CEB062A842CB}"/>
    <cellStyle name="20 % - Markeringsfarve3 2 4 5 7" xfId="12328" xr:uid="{69826D34-5CB8-48FE-B654-5AC19CE6E202}"/>
    <cellStyle name="20 % - Markeringsfarve3 2 4 5 7 2" xfId="26359" xr:uid="{290572D0-635B-40C7-A2A1-5815B3F907B8}"/>
    <cellStyle name="20 % - Markeringsfarve3 2 4 5 8" xfId="22407" xr:uid="{C61FA172-4135-4BA6-AA61-3976D1A14BD7}"/>
    <cellStyle name="20 % - Markeringsfarve3 2 4 6" xfId="1976" xr:uid="{779D5E58-8A3F-4900-AB80-AC44392D6301}"/>
    <cellStyle name="20 % - Markeringsfarve3 2 4 6 2" xfId="1977" xr:uid="{5113B658-2D10-4E82-AE30-809C0C97C1F2}"/>
    <cellStyle name="20 % - Markeringsfarve3 2 4 6 2 2" xfId="12335" xr:uid="{FF007666-5CE3-447B-9B6E-F9018BBB69B6}"/>
    <cellStyle name="20 % - Markeringsfarve3 2 4 6 2 2 2" xfId="26366" xr:uid="{DE8D7C16-820F-4D61-A2F2-E7D9AC418910}"/>
    <cellStyle name="20 % - Markeringsfarve3 2 4 6 2 3" xfId="22414" xr:uid="{5961803C-7BFF-406D-8C87-CC2B9079A285}"/>
    <cellStyle name="20 % - Markeringsfarve3 2 4 6 3" xfId="1978" xr:uid="{622B006E-F824-4AE3-9E89-E59FCB8DF4CB}"/>
    <cellStyle name="20 % - Markeringsfarve3 2 4 6 3 2" xfId="12336" xr:uid="{213233F9-EDC9-4320-86CA-704243ED71AF}"/>
    <cellStyle name="20 % - Markeringsfarve3 2 4 6 3 2 2" xfId="26367" xr:uid="{49028624-A3D9-44E1-9653-01EE8DB3A411}"/>
    <cellStyle name="20 % - Markeringsfarve3 2 4 6 3 3" xfId="22415" xr:uid="{CD5B1B1C-2D42-41CE-8CF2-2AC672E9A919}"/>
    <cellStyle name="20 % - Markeringsfarve3 2 4 6 4" xfId="1979" xr:uid="{F40E8016-6116-45C9-A174-20DB5DE77BF0}"/>
    <cellStyle name="20 % - Markeringsfarve3 2 4 6 4 2" xfId="12337" xr:uid="{064702D2-EDCC-4318-9871-F3B4CDDC0C63}"/>
    <cellStyle name="20 % - Markeringsfarve3 2 4 6 4 2 2" xfId="26368" xr:uid="{BD28A9B5-A97F-4BF1-9739-30B83A9022D1}"/>
    <cellStyle name="20 % - Markeringsfarve3 2 4 6 4 3" xfId="22416" xr:uid="{7FCEE566-32E9-450F-8656-CC02D8639076}"/>
    <cellStyle name="20 % - Markeringsfarve3 2 4 6 5" xfId="1980" xr:uid="{76E2C480-D971-4213-A492-89F44B7BBA0B}"/>
    <cellStyle name="20 % - Markeringsfarve3 2 4 6 5 2" xfId="12338" xr:uid="{C6E73068-6553-4858-B73C-BED5132BCAA2}"/>
    <cellStyle name="20 % - Markeringsfarve3 2 4 6 5 2 2" xfId="26369" xr:uid="{E7801FE4-E375-451D-AB57-D034EC847A5D}"/>
    <cellStyle name="20 % - Markeringsfarve3 2 4 6 5 3" xfId="22417" xr:uid="{99FF8AC7-DBD4-4DC0-B026-FBAD38AECD55}"/>
    <cellStyle name="20 % - Markeringsfarve3 2 4 6 6" xfId="1981" xr:uid="{EE53AFF0-CF8E-4ACE-B0C7-6ADE160250FE}"/>
    <cellStyle name="20 % - Markeringsfarve3 2 4 6 6 2" xfId="12339" xr:uid="{C1533B99-714D-4945-8BBF-415693F1C203}"/>
    <cellStyle name="20 % - Markeringsfarve3 2 4 6 6 2 2" xfId="26370" xr:uid="{F3FD5E44-16C1-4008-BEC6-A29AC7854ED1}"/>
    <cellStyle name="20 % - Markeringsfarve3 2 4 6 6 3" xfId="22418" xr:uid="{79ED6FB6-9A38-4532-8E47-863E1DBF0C74}"/>
    <cellStyle name="20 % - Markeringsfarve3 2 4 6 7" xfId="12334" xr:uid="{80AA7A0A-8384-4510-9A20-2C3345465BB2}"/>
    <cellStyle name="20 % - Markeringsfarve3 2 4 6 7 2" xfId="26365" xr:uid="{E5987181-0B92-449B-91D7-6B0D89F2CF0F}"/>
    <cellStyle name="20 % - Markeringsfarve3 2 4 6 8" xfId="22413" xr:uid="{CF06C03A-25EE-4355-81D1-422B27DE3E47}"/>
    <cellStyle name="20 % - Markeringsfarve3 2 4 7" xfId="1982" xr:uid="{1B5C0F64-8273-4E96-86B7-F19DECA91D9C}"/>
    <cellStyle name="20 % - Markeringsfarve3 2 4 7 2" xfId="12340" xr:uid="{E35C7940-EFC7-4707-9083-87550872AB50}"/>
    <cellStyle name="20 % - Markeringsfarve3 2 4 7 2 2" xfId="26371" xr:uid="{C0CC3C70-5C17-49FB-B22A-BC6B0E6AB863}"/>
    <cellStyle name="20 % - Markeringsfarve3 2 4 7 3" xfId="22419" xr:uid="{64E7EDAA-11F3-488F-A000-EDFA93584395}"/>
    <cellStyle name="20 % - Markeringsfarve3 2 4 8" xfId="1983" xr:uid="{D34AE646-F46E-4879-98DB-52CA6A719054}"/>
    <cellStyle name="20 % - Markeringsfarve3 2 4 8 2" xfId="12341" xr:uid="{D03278F5-FB07-414D-9181-01463E2DCD19}"/>
    <cellStyle name="20 % - Markeringsfarve3 2 4 8 2 2" xfId="26372" xr:uid="{3BA7B5C8-159A-4F30-BBAA-E7B761971A2E}"/>
    <cellStyle name="20 % - Markeringsfarve3 2 4 8 3" xfId="22420" xr:uid="{6B11E507-B440-4E41-85F5-A530848EFAE8}"/>
    <cellStyle name="20 % - Markeringsfarve3 2 4 9" xfId="1984" xr:uid="{C7517AE0-8E4C-42FF-AF7B-DFEC7FD11353}"/>
    <cellStyle name="20 % - Markeringsfarve3 2 4 9 2" xfId="12342" xr:uid="{A9036AD6-0742-4EFA-B0DE-B8CDB0E0EFF8}"/>
    <cellStyle name="20 % - Markeringsfarve3 2 4 9 2 2" xfId="26373" xr:uid="{EA10B81C-A2FB-4413-93D3-DAA358941959}"/>
    <cellStyle name="20 % - Markeringsfarve3 2 4 9 3" xfId="22421" xr:uid="{4A1FF068-AF4E-46C6-91C4-9D682F254F90}"/>
    <cellStyle name="20 % - Markeringsfarve3 2 5" xfId="1985" xr:uid="{BCEE240C-5818-49C8-8842-A90EE33E169C}"/>
    <cellStyle name="20 % - Markeringsfarve3 2 5 10" xfId="1986" xr:uid="{AF9973F0-ACA1-4B3B-9B9A-545C96D523C7}"/>
    <cellStyle name="20 % - Markeringsfarve3 2 5 10 2" xfId="12344" xr:uid="{B07576FF-0D09-4C68-9786-E814BFD11A21}"/>
    <cellStyle name="20 % - Markeringsfarve3 2 5 10 2 2" xfId="26375" xr:uid="{CF1988DF-9F15-4EC8-B514-70830AE8C970}"/>
    <cellStyle name="20 % - Markeringsfarve3 2 5 10 3" xfId="22423" xr:uid="{42E5A854-ED49-4922-B7A4-DC096386F7FA}"/>
    <cellStyle name="20 % - Markeringsfarve3 2 5 11" xfId="12343" xr:uid="{DD57245C-85F2-4416-BC76-43A62BBC99B1}"/>
    <cellStyle name="20 % - Markeringsfarve3 2 5 11 2" xfId="26374" xr:uid="{9A0BF275-08A6-489A-A791-6B0B559C4E99}"/>
    <cellStyle name="20 % - Markeringsfarve3 2 5 12" xfId="22422" xr:uid="{F2A94F09-F77C-4CC3-992E-EDEAABAFA75D}"/>
    <cellStyle name="20 % - Markeringsfarve3 2 5 2" xfId="1987" xr:uid="{12C99CA1-D852-4CC0-AD02-9CF6BADA2FD1}"/>
    <cellStyle name="20 % - Markeringsfarve3 2 5 2 10" xfId="12345" xr:uid="{93582897-0F47-48D4-940D-FB2119684838}"/>
    <cellStyle name="20 % - Markeringsfarve3 2 5 2 10 2" xfId="26376" xr:uid="{4A4BA78A-84E0-4A88-8E4B-408E304FB38D}"/>
    <cellStyle name="20 % - Markeringsfarve3 2 5 2 11" xfId="22424" xr:uid="{D6BF9A0F-63D9-4106-A1B2-41C59B523A55}"/>
    <cellStyle name="20 % - Markeringsfarve3 2 5 2 2" xfId="1988" xr:uid="{5D17B9E8-D815-4CDC-8123-ADCD7CB4B774}"/>
    <cellStyle name="20 % - Markeringsfarve3 2 5 2 2 2" xfId="1989" xr:uid="{C9382328-039C-4216-8777-2CC02B3BDC4B}"/>
    <cellStyle name="20 % - Markeringsfarve3 2 5 2 2 2 2" xfId="12347" xr:uid="{FB836EBA-AB34-44C3-AD7B-A33EE43FD694}"/>
    <cellStyle name="20 % - Markeringsfarve3 2 5 2 2 2 2 2" xfId="26378" xr:uid="{8826F4E0-9154-461F-89F9-C17FA9AD2FAF}"/>
    <cellStyle name="20 % - Markeringsfarve3 2 5 2 2 2 3" xfId="22426" xr:uid="{F8CCD094-41BA-4094-9921-44222DF6D9CB}"/>
    <cellStyle name="20 % - Markeringsfarve3 2 5 2 2 3" xfId="1990" xr:uid="{5FBEEBAE-6CE3-440E-AA78-FA02A4B3BF26}"/>
    <cellStyle name="20 % - Markeringsfarve3 2 5 2 2 3 2" xfId="12348" xr:uid="{38FAF0F1-1793-47F2-A23E-FC838F1D6E62}"/>
    <cellStyle name="20 % - Markeringsfarve3 2 5 2 2 3 2 2" xfId="26379" xr:uid="{812C6BDB-5C21-41D4-8642-7B52D347C695}"/>
    <cellStyle name="20 % - Markeringsfarve3 2 5 2 2 3 3" xfId="22427" xr:uid="{99452385-58EA-40A2-900C-C7435FCA992E}"/>
    <cellStyle name="20 % - Markeringsfarve3 2 5 2 2 4" xfId="1991" xr:uid="{E4736D71-869E-454C-9395-AF0F14DBE218}"/>
    <cellStyle name="20 % - Markeringsfarve3 2 5 2 2 4 2" xfId="12349" xr:uid="{012A0C18-F0D0-4A2E-B99A-7D369DE7FDAF}"/>
    <cellStyle name="20 % - Markeringsfarve3 2 5 2 2 4 2 2" xfId="26380" xr:uid="{B1D03E4A-15B6-4857-B035-C4DCFCA76DCC}"/>
    <cellStyle name="20 % - Markeringsfarve3 2 5 2 2 4 3" xfId="22428" xr:uid="{28E182B0-CCBB-4A06-AED4-E7EEE365E374}"/>
    <cellStyle name="20 % - Markeringsfarve3 2 5 2 2 5" xfId="1992" xr:uid="{3D0AFED5-368A-411D-B421-9D0557076B2D}"/>
    <cellStyle name="20 % - Markeringsfarve3 2 5 2 2 5 2" xfId="12350" xr:uid="{B65364CD-651A-4E6A-A147-B2B6EA6370DA}"/>
    <cellStyle name="20 % - Markeringsfarve3 2 5 2 2 5 2 2" xfId="26381" xr:uid="{7A8AA81A-3DBD-4FC7-ABD6-F807CA67A41E}"/>
    <cellStyle name="20 % - Markeringsfarve3 2 5 2 2 5 3" xfId="22429" xr:uid="{BFA898A2-B62E-4BD8-82F4-7FA32CD1D045}"/>
    <cellStyle name="20 % - Markeringsfarve3 2 5 2 2 6" xfId="1993" xr:uid="{7E3AEDA1-24B8-41D8-84A4-F8D137243A69}"/>
    <cellStyle name="20 % - Markeringsfarve3 2 5 2 2 6 2" xfId="12351" xr:uid="{42691261-BAD6-4096-9E4F-9174B408F07D}"/>
    <cellStyle name="20 % - Markeringsfarve3 2 5 2 2 6 2 2" xfId="26382" xr:uid="{B23096DF-792B-4D6F-AE89-10492E3A75F4}"/>
    <cellStyle name="20 % - Markeringsfarve3 2 5 2 2 6 3" xfId="22430" xr:uid="{F64BEBEF-39AB-4E78-BE73-3BD4E8881E94}"/>
    <cellStyle name="20 % - Markeringsfarve3 2 5 2 2 7" xfId="12346" xr:uid="{C580D94E-80A2-41C4-9F3D-7A834F8EC294}"/>
    <cellStyle name="20 % - Markeringsfarve3 2 5 2 2 7 2" xfId="26377" xr:uid="{9CCD28BA-8D94-4865-93F4-E93C243B295F}"/>
    <cellStyle name="20 % - Markeringsfarve3 2 5 2 2 8" xfId="22425" xr:uid="{94D1346E-A33D-41A4-8CCE-B74EB6D875B6}"/>
    <cellStyle name="20 % - Markeringsfarve3 2 5 2 3" xfId="1994" xr:uid="{30A9A962-682E-4A00-8236-5595E808AAFA}"/>
    <cellStyle name="20 % - Markeringsfarve3 2 5 2 3 2" xfId="1995" xr:uid="{BAEE523C-F563-404B-B296-3BB91387AB9F}"/>
    <cellStyle name="20 % - Markeringsfarve3 2 5 2 3 2 2" xfId="12353" xr:uid="{3F672456-AE2E-4D97-9DB1-67903B3DC61A}"/>
    <cellStyle name="20 % - Markeringsfarve3 2 5 2 3 2 2 2" xfId="26384" xr:uid="{3A4253EB-A00A-4BCA-8414-F633A48B7C9C}"/>
    <cellStyle name="20 % - Markeringsfarve3 2 5 2 3 2 3" xfId="22432" xr:uid="{22D0F24A-2583-4415-9E12-F18F60E312B0}"/>
    <cellStyle name="20 % - Markeringsfarve3 2 5 2 3 3" xfId="1996" xr:uid="{2271C222-33A1-4449-B981-C2F496DE375D}"/>
    <cellStyle name="20 % - Markeringsfarve3 2 5 2 3 3 2" xfId="12354" xr:uid="{4047A43A-9474-4526-8D2D-1F4EEB4D940E}"/>
    <cellStyle name="20 % - Markeringsfarve3 2 5 2 3 3 2 2" xfId="26385" xr:uid="{9554133E-2151-4A3B-A66A-203EC321C869}"/>
    <cellStyle name="20 % - Markeringsfarve3 2 5 2 3 3 3" xfId="22433" xr:uid="{561F45D6-D1FC-411B-A000-E55276D35028}"/>
    <cellStyle name="20 % - Markeringsfarve3 2 5 2 3 4" xfId="1997" xr:uid="{DC02003D-038E-4990-8EF0-4A358D144C11}"/>
    <cellStyle name="20 % - Markeringsfarve3 2 5 2 3 4 2" xfId="12355" xr:uid="{1F473FB3-46AC-4B4B-B9EA-5A9A4F3D06F1}"/>
    <cellStyle name="20 % - Markeringsfarve3 2 5 2 3 4 2 2" xfId="26386" xr:uid="{CFEDFF60-D5FB-4AE9-ACAC-F4A2D66EEC16}"/>
    <cellStyle name="20 % - Markeringsfarve3 2 5 2 3 4 3" xfId="22434" xr:uid="{6849AAC6-9484-4D81-89AF-DA34D185E396}"/>
    <cellStyle name="20 % - Markeringsfarve3 2 5 2 3 5" xfId="1998" xr:uid="{7CB75BBD-F6ED-44AC-8E62-7B3E420B6305}"/>
    <cellStyle name="20 % - Markeringsfarve3 2 5 2 3 5 2" xfId="12356" xr:uid="{F5DA93A3-658E-47C6-B373-307046FE1446}"/>
    <cellStyle name="20 % - Markeringsfarve3 2 5 2 3 5 2 2" xfId="26387" xr:uid="{E39CDEA7-7046-4127-93EC-74F91F9176E1}"/>
    <cellStyle name="20 % - Markeringsfarve3 2 5 2 3 5 3" xfId="22435" xr:uid="{14E94CD9-F7C9-45ED-81DB-067E849D58E3}"/>
    <cellStyle name="20 % - Markeringsfarve3 2 5 2 3 6" xfId="1999" xr:uid="{0E2C6A2E-F94F-4075-8E5B-8AF321205757}"/>
    <cellStyle name="20 % - Markeringsfarve3 2 5 2 3 6 2" xfId="12357" xr:uid="{CD2159E7-3C8F-4820-AF13-2E4424AE8985}"/>
    <cellStyle name="20 % - Markeringsfarve3 2 5 2 3 6 2 2" xfId="26388" xr:uid="{FA730DF6-D5F9-451E-B599-A9CCFDAD2879}"/>
    <cellStyle name="20 % - Markeringsfarve3 2 5 2 3 6 3" xfId="22436" xr:uid="{D77480D0-DDB5-487C-A615-DB8EEE18D7C5}"/>
    <cellStyle name="20 % - Markeringsfarve3 2 5 2 3 7" xfId="12352" xr:uid="{55E05078-9CB1-462B-BD3A-99790BEB807F}"/>
    <cellStyle name="20 % - Markeringsfarve3 2 5 2 3 7 2" xfId="26383" xr:uid="{AD4BB080-E324-424E-A953-EB2EFC3E2999}"/>
    <cellStyle name="20 % - Markeringsfarve3 2 5 2 3 8" xfId="22431" xr:uid="{55EC85CB-F585-4965-87AB-336482E7BF1C}"/>
    <cellStyle name="20 % - Markeringsfarve3 2 5 2 4" xfId="2000" xr:uid="{28DA407D-8E6E-430D-BF7D-84604CA8CC1A}"/>
    <cellStyle name="20 % - Markeringsfarve3 2 5 2 4 2" xfId="2001" xr:uid="{644AC721-6414-4EB2-A58F-10EB02F3D9F4}"/>
    <cellStyle name="20 % - Markeringsfarve3 2 5 2 4 2 2" xfId="12359" xr:uid="{C29ADCC4-B937-4538-AF92-FAF6A9AC650D}"/>
    <cellStyle name="20 % - Markeringsfarve3 2 5 2 4 2 2 2" xfId="26390" xr:uid="{3B38B29C-1B28-4708-9CB2-CD4DDA5C92CF}"/>
    <cellStyle name="20 % - Markeringsfarve3 2 5 2 4 2 3" xfId="22438" xr:uid="{C3774ADC-0DE9-437B-BB99-AA3106C22100}"/>
    <cellStyle name="20 % - Markeringsfarve3 2 5 2 4 3" xfId="2002" xr:uid="{3B530201-EB01-4D16-ACF1-633D179AA480}"/>
    <cellStyle name="20 % - Markeringsfarve3 2 5 2 4 3 2" xfId="12360" xr:uid="{47A728F8-5844-4295-9C77-CDA247173E6F}"/>
    <cellStyle name="20 % - Markeringsfarve3 2 5 2 4 3 2 2" xfId="26391" xr:uid="{CA6BFB1F-8F7E-46BA-B969-8072B73620B9}"/>
    <cellStyle name="20 % - Markeringsfarve3 2 5 2 4 3 3" xfId="22439" xr:uid="{17B79C5E-3D84-49FC-88F4-33F4C5FBD774}"/>
    <cellStyle name="20 % - Markeringsfarve3 2 5 2 4 4" xfId="2003" xr:uid="{F55D2580-B222-49C7-9EF7-67E17ACC12FF}"/>
    <cellStyle name="20 % - Markeringsfarve3 2 5 2 4 4 2" xfId="12361" xr:uid="{9283236D-B8AF-4B36-AC5C-2003167DFE00}"/>
    <cellStyle name="20 % - Markeringsfarve3 2 5 2 4 4 2 2" xfId="26392" xr:uid="{57E65F3C-90C3-4B69-8073-4BB415123A87}"/>
    <cellStyle name="20 % - Markeringsfarve3 2 5 2 4 4 3" xfId="22440" xr:uid="{9B260EAD-CFB0-4784-8EE9-2E25DECFD2B0}"/>
    <cellStyle name="20 % - Markeringsfarve3 2 5 2 4 5" xfId="2004" xr:uid="{8BC95E6E-908E-482B-820D-FEE229350C97}"/>
    <cellStyle name="20 % - Markeringsfarve3 2 5 2 4 5 2" xfId="12362" xr:uid="{3A44A4D5-F440-4754-824A-FD7677662CAD}"/>
    <cellStyle name="20 % - Markeringsfarve3 2 5 2 4 5 2 2" xfId="26393" xr:uid="{9CC04019-ADDE-4359-8934-8797432B2163}"/>
    <cellStyle name="20 % - Markeringsfarve3 2 5 2 4 5 3" xfId="22441" xr:uid="{CEA6F05A-FF09-4C3A-A303-76B487DA9ADD}"/>
    <cellStyle name="20 % - Markeringsfarve3 2 5 2 4 6" xfId="2005" xr:uid="{7C877CD2-E6ED-4864-BBFB-E584ED84E6C5}"/>
    <cellStyle name="20 % - Markeringsfarve3 2 5 2 4 6 2" xfId="12363" xr:uid="{304E1542-A51D-4122-80D0-8508079D658A}"/>
    <cellStyle name="20 % - Markeringsfarve3 2 5 2 4 6 2 2" xfId="26394" xr:uid="{1950DBA8-1F78-4F2F-8CB9-84A8F58487FC}"/>
    <cellStyle name="20 % - Markeringsfarve3 2 5 2 4 6 3" xfId="22442" xr:uid="{7A1BC017-7728-43C4-83D8-58AE98A23FFA}"/>
    <cellStyle name="20 % - Markeringsfarve3 2 5 2 4 7" xfId="12358" xr:uid="{4808E328-68B6-4237-9AE6-C51AB7D4B1BA}"/>
    <cellStyle name="20 % - Markeringsfarve3 2 5 2 4 7 2" xfId="26389" xr:uid="{C4D03746-E9BE-4346-AD5F-AE3EA33E4DAE}"/>
    <cellStyle name="20 % - Markeringsfarve3 2 5 2 4 8" xfId="22437" xr:uid="{107FF9C8-700F-4CDC-9C8D-86E2168D2E49}"/>
    <cellStyle name="20 % - Markeringsfarve3 2 5 2 5" xfId="2006" xr:uid="{D1464238-C6F3-4E12-BB92-41D5DBFE9F85}"/>
    <cellStyle name="20 % - Markeringsfarve3 2 5 2 5 2" xfId="12364" xr:uid="{0883E448-CE5F-41B4-BB09-72864E101417}"/>
    <cellStyle name="20 % - Markeringsfarve3 2 5 2 5 2 2" xfId="26395" xr:uid="{2DCE3917-14BD-4915-9001-B2E5BDCD3C79}"/>
    <cellStyle name="20 % - Markeringsfarve3 2 5 2 5 3" xfId="22443" xr:uid="{DE100A0C-43C2-4819-A052-680DC26923AB}"/>
    <cellStyle name="20 % - Markeringsfarve3 2 5 2 6" xfId="2007" xr:uid="{9F21647F-EC99-40BA-866A-3A8E11D5875C}"/>
    <cellStyle name="20 % - Markeringsfarve3 2 5 2 6 2" xfId="12365" xr:uid="{36748603-307B-4910-8781-2CD363AA4FB5}"/>
    <cellStyle name="20 % - Markeringsfarve3 2 5 2 6 2 2" xfId="26396" xr:uid="{3B9C4B0D-CCDB-4DC8-92BF-3C6CC8B1A18A}"/>
    <cellStyle name="20 % - Markeringsfarve3 2 5 2 6 3" xfId="22444" xr:uid="{6BF30F63-0560-436A-848B-9A38E692E47C}"/>
    <cellStyle name="20 % - Markeringsfarve3 2 5 2 7" xfId="2008" xr:uid="{96300CC4-716C-412D-BB3C-8245065FDEAF}"/>
    <cellStyle name="20 % - Markeringsfarve3 2 5 2 7 2" xfId="12366" xr:uid="{44249779-38B1-4254-8879-CA1862BE855C}"/>
    <cellStyle name="20 % - Markeringsfarve3 2 5 2 7 2 2" xfId="26397" xr:uid="{D67DD800-61E9-46BE-BA50-2F21C3E9BB66}"/>
    <cellStyle name="20 % - Markeringsfarve3 2 5 2 7 3" xfId="22445" xr:uid="{271B1900-CBDC-46C6-AA6F-DEE49CD2F199}"/>
    <cellStyle name="20 % - Markeringsfarve3 2 5 2 8" xfId="2009" xr:uid="{9C84AEC6-F5B4-43D9-88DB-FD480F7DDF31}"/>
    <cellStyle name="20 % - Markeringsfarve3 2 5 2 8 2" xfId="12367" xr:uid="{C23AC1C0-17F8-4D46-9D75-4BC0BB4259A2}"/>
    <cellStyle name="20 % - Markeringsfarve3 2 5 2 8 2 2" xfId="26398" xr:uid="{D4E97E9E-18EE-4D06-8E5D-B0B0D1C4D737}"/>
    <cellStyle name="20 % - Markeringsfarve3 2 5 2 8 3" xfId="22446" xr:uid="{784F83D5-BEEB-48F7-B2CB-9C1828F80DD5}"/>
    <cellStyle name="20 % - Markeringsfarve3 2 5 2 9" xfId="2010" xr:uid="{3C35C5D3-0C33-4D94-BDE3-8C6F49B19764}"/>
    <cellStyle name="20 % - Markeringsfarve3 2 5 2 9 2" xfId="12368" xr:uid="{963B5FEE-C7EE-43D3-A29A-9FC2339EC1DE}"/>
    <cellStyle name="20 % - Markeringsfarve3 2 5 2 9 2 2" xfId="26399" xr:uid="{A7389ED3-076F-49AB-B350-90C0DC6819A8}"/>
    <cellStyle name="20 % - Markeringsfarve3 2 5 2 9 3" xfId="22447" xr:uid="{E353C567-B6FA-4082-A992-AF49755C1A61}"/>
    <cellStyle name="20 % - Markeringsfarve3 2 5 3" xfId="2011" xr:uid="{876E9B29-D8FF-4E74-B1E8-4E437BC2ED4B}"/>
    <cellStyle name="20 % - Markeringsfarve3 2 5 3 2" xfId="2012" xr:uid="{EB62CFAC-FA15-416A-B5E1-ED661243412E}"/>
    <cellStyle name="20 % - Markeringsfarve3 2 5 3 2 2" xfId="12370" xr:uid="{52D07BAE-2B04-4E21-B42F-B2224F283B8A}"/>
    <cellStyle name="20 % - Markeringsfarve3 2 5 3 2 2 2" xfId="26401" xr:uid="{F97168B0-B03B-4B36-A85A-78CD8951EC9B}"/>
    <cellStyle name="20 % - Markeringsfarve3 2 5 3 2 3" xfId="22449" xr:uid="{91205007-B817-4659-85D6-168F83386A5F}"/>
    <cellStyle name="20 % - Markeringsfarve3 2 5 3 3" xfId="2013" xr:uid="{0BA6F392-6E00-4192-BF87-35F4F3026B69}"/>
    <cellStyle name="20 % - Markeringsfarve3 2 5 3 3 2" xfId="12371" xr:uid="{265643AA-652F-4BBE-BB0B-0F3F4166C625}"/>
    <cellStyle name="20 % - Markeringsfarve3 2 5 3 3 2 2" xfId="26402" xr:uid="{C2ABADD3-79E2-48BE-8B68-3808662D493B}"/>
    <cellStyle name="20 % - Markeringsfarve3 2 5 3 3 3" xfId="22450" xr:uid="{8486EBD4-D196-40C1-A9C5-72BB06C080C3}"/>
    <cellStyle name="20 % - Markeringsfarve3 2 5 3 4" xfId="2014" xr:uid="{83A235AA-83C4-4850-B999-9F67F3356C5E}"/>
    <cellStyle name="20 % - Markeringsfarve3 2 5 3 4 2" xfId="12372" xr:uid="{CDA868F9-84C6-416C-9E13-AA920543F799}"/>
    <cellStyle name="20 % - Markeringsfarve3 2 5 3 4 2 2" xfId="26403" xr:uid="{CBFA4C1B-96C5-4C24-B191-4A2CBAE01810}"/>
    <cellStyle name="20 % - Markeringsfarve3 2 5 3 4 3" xfId="22451" xr:uid="{B9A2481F-4577-4918-A36F-9C60DDE6D8EB}"/>
    <cellStyle name="20 % - Markeringsfarve3 2 5 3 5" xfId="2015" xr:uid="{EB88C70C-0CAC-4117-A223-4A6135553D38}"/>
    <cellStyle name="20 % - Markeringsfarve3 2 5 3 5 2" xfId="12373" xr:uid="{BD083C59-05D1-4862-9666-81873C7264E1}"/>
    <cellStyle name="20 % - Markeringsfarve3 2 5 3 5 2 2" xfId="26404" xr:uid="{9B10B802-C1D6-44F4-932C-270D5D5F6432}"/>
    <cellStyle name="20 % - Markeringsfarve3 2 5 3 5 3" xfId="22452" xr:uid="{98D82A22-4D49-4D37-977F-19DFDF087AE0}"/>
    <cellStyle name="20 % - Markeringsfarve3 2 5 3 6" xfId="2016" xr:uid="{585074F0-D45A-40F2-B4AF-E9F5080631C8}"/>
    <cellStyle name="20 % - Markeringsfarve3 2 5 3 6 2" xfId="12374" xr:uid="{F4F69CD0-F9FC-45E9-A1A0-1287A7B4564B}"/>
    <cellStyle name="20 % - Markeringsfarve3 2 5 3 6 2 2" xfId="26405" xr:uid="{9ABDF65C-1071-4F34-8776-65FF12386006}"/>
    <cellStyle name="20 % - Markeringsfarve3 2 5 3 6 3" xfId="22453" xr:uid="{07E56368-5131-4785-A650-79DEF322CBCF}"/>
    <cellStyle name="20 % - Markeringsfarve3 2 5 3 7" xfId="12369" xr:uid="{D9E1A568-B9A4-4BA6-A519-64996767E827}"/>
    <cellStyle name="20 % - Markeringsfarve3 2 5 3 7 2" xfId="26400" xr:uid="{C479E932-D4AD-41B6-8F25-0359C9583738}"/>
    <cellStyle name="20 % - Markeringsfarve3 2 5 3 8" xfId="22448" xr:uid="{F6E1D948-5268-4E78-A3A1-B9259662696D}"/>
    <cellStyle name="20 % - Markeringsfarve3 2 5 4" xfId="2017" xr:uid="{617790D2-CA51-4DD5-9FFA-D8DB938EBE15}"/>
    <cellStyle name="20 % - Markeringsfarve3 2 5 4 2" xfId="2018" xr:uid="{FF000C15-0C3D-476C-90D2-4DBF5BC7822E}"/>
    <cellStyle name="20 % - Markeringsfarve3 2 5 4 2 2" xfId="12376" xr:uid="{3A0B4C2B-D63C-49CF-84C1-27185B13460F}"/>
    <cellStyle name="20 % - Markeringsfarve3 2 5 4 2 2 2" xfId="26407" xr:uid="{D27F935B-D84C-4DAB-8E8A-47EDDF52166A}"/>
    <cellStyle name="20 % - Markeringsfarve3 2 5 4 2 3" xfId="22455" xr:uid="{2BF62854-419E-4967-8118-A99C8B76E29F}"/>
    <cellStyle name="20 % - Markeringsfarve3 2 5 4 3" xfId="2019" xr:uid="{230DCD27-30BC-4AC2-BFEF-1D619B960D3F}"/>
    <cellStyle name="20 % - Markeringsfarve3 2 5 4 3 2" xfId="12377" xr:uid="{9EF291EC-8155-4DAB-BA93-8BC00CF8E4AD}"/>
    <cellStyle name="20 % - Markeringsfarve3 2 5 4 3 2 2" xfId="26408" xr:uid="{EFB9095D-902B-4D49-AA57-0320337CFC09}"/>
    <cellStyle name="20 % - Markeringsfarve3 2 5 4 3 3" xfId="22456" xr:uid="{68FC877B-4B62-4645-965D-97A8D851499B}"/>
    <cellStyle name="20 % - Markeringsfarve3 2 5 4 4" xfId="2020" xr:uid="{66C442E7-76B4-462E-800B-219D367DCF30}"/>
    <cellStyle name="20 % - Markeringsfarve3 2 5 4 4 2" xfId="12378" xr:uid="{D81C1094-FCED-4364-93DB-53D28FFE1D59}"/>
    <cellStyle name="20 % - Markeringsfarve3 2 5 4 4 2 2" xfId="26409" xr:uid="{01589B47-DD8F-4AAF-B8BD-942E33C0DC28}"/>
    <cellStyle name="20 % - Markeringsfarve3 2 5 4 4 3" xfId="22457" xr:uid="{CF9EC8C6-BC61-4525-BDE6-37BC1F1A4022}"/>
    <cellStyle name="20 % - Markeringsfarve3 2 5 4 5" xfId="2021" xr:uid="{FD9CEE74-A4D2-45D6-A200-9414CED5DA19}"/>
    <cellStyle name="20 % - Markeringsfarve3 2 5 4 5 2" xfId="12379" xr:uid="{EA90E354-2A68-40DB-BFC7-16F05C73273C}"/>
    <cellStyle name="20 % - Markeringsfarve3 2 5 4 5 2 2" xfId="26410" xr:uid="{A906B76E-ABB7-45B9-A9A8-7190B6D1394E}"/>
    <cellStyle name="20 % - Markeringsfarve3 2 5 4 5 3" xfId="22458" xr:uid="{47986F22-25E3-4F97-9F62-C108646906E7}"/>
    <cellStyle name="20 % - Markeringsfarve3 2 5 4 6" xfId="2022" xr:uid="{2EBD3C6B-D631-40DB-87D3-5626C05A65A6}"/>
    <cellStyle name="20 % - Markeringsfarve3 2 5 4 6 2" xfId="12380" xr:uid="{9B8D5000-9E1C-4EBE-B95D-48CA98419415}"/>
    <cellStyle name="20 % - Markeringsfarve3 2 5 4 6 2 2" xfId="26411" xr:uid="{F3A043CD-A505-423F-B22E-6614C0EF9C6A}"/>
    <cellStyle name="20 % - Markeringsfarve3 2 5 4 6 3" xfId="22459" xr:uid="{602F6F5B-8942-46C4-9511-B365C4D68C3C}"/>
    <cellStyle name="20 % - Markeringsfarve3 2 5 4 7" xfId="12375" xr:uid="{AF0A150F-45DE-4A14-A7A8-AD4B0B678AD5}"/>
    <cellStyle name="20 % - Markeringsfarve3 2 5 4 7 2" xfId="26406" xr:uid="{F9F4EDA3-19E2-4F76-8E5F-3C44ABD9BAD0}"/>
    <cellStyle name="20 % - Markeringsfarve3 2 5 4 8" xfId="22454" xr:uid="{2B736B39-042B-4432-A4F8-DDB1977C9C63}"/>
    <cellStyle name="20 % - Markeringsfarve3 2 5 5" xfId="2023" xr:uid="{03F8BE37-668C-4EEF-ADF9-CACDEA0F8483}"/>
    <cellStyle name="20 % - Markeringsfarve3 2 5 5 2" xfId="2024" xr:uid="{B14C7D97-D7DD-4ADB-9DEC-154CDC48100C}"/>
    <cellStyle name="20 % - Markeringsfarve3 2 5 5 2 2" xfId="12382" xr:uid="{702F26B8-D0D5-4510-AD1F-69EF90AE7E61}"/>
    <cellStyle name="20 % - Markeringsfarve3 2 5 5 2 2 2" xfId="26413" xr:uid="{E2229039-29D4-4D42-8747-0F7786FC2E94}"/>
    <cellStyle name="20 % - Markeringsfarve3 2 5 5 2 3" xfId="22461" xr:uid="{D362B7E5-C4AC-44F9-8E5E-365407CA2BF8}"/>
    <cellStyle name="20 % - Markeringsfarve3 2 5 5 3" xfId="2025" xr:uid="{7BC2A3EC-8D34-4488-98DB-3A89215168BB}"/>
    <cellStyle name="20 % - Markeringsfarve3 2 5 5 3 2" xfId="12383" xr:uid="{DA95F70B-CBF0-4F10-B922-0097D7B25160}"/>
    <cellStyle name="20 % - Markeringsfarve3 2 5 5 3 2 2" xfId="26414" xr:uid="{7A23603B-0661-4853-B68D-F230534E40CE}"/>
    <cellStyle name="20 % - Markeringsfarve3 2 5 5 3 3" xfId="22462" xr:uid="{B38CDCF7-E088-4003-B565-547873DDDDCA}"/>
    <cellStyle name="20 % - Markeringsfarve3 2 5 5 4" xfId="2026" xr:uid="{3ABDD6B6-9895-4A5A-ADB2-CE5BDDC511D5}"/>
    <cellStyle name="20 % - Markeringsfarve3 2 5 5 4 2" xfId="12384" xr:uid="{61B649F9-FAF5-4748-84F8-25E70BADA133}"/>
    <cellStyle name="20 % - Markeringsfarve3 2 5 5 4 2 2" xfId="26415" xr:uid="{6779F7C8-2B3C-4B31-95B6-0D1BE658AC47}"/>
    <cellStyle name="20 % - Markeringsfarve3 2 5 5 4 3" xfId="22463" xr:uid="{14334794-1F0A-4010-968B-BD9800DE2E3A}"/>
    <cellStyle name="20 % - Markeringsfarve3 2 5 5 5" xfId="2027" xr:uid="{795EFEA1-2B29-408F-84A9-18F21264BAEA}"/>
    <cellStyle name="20 % - Markeringsfarve3 2 5 5 5 2" xfId="12385" xr:uid="{3485522D-0406-418E-BFC5-54178F0F2C2C}"/>
    <cellStyle name="20 % - Markeringsfarve3 2 5 5 5 2 2" xfId="26416" xr:uid="{33F4C81F-EC50-4EA8-809D-9B5CC3111F03}"/>
    <cellStyle name="20 % - Markeringsfarve3 2 5 5 5 3" xfId="22464" xr:uid="{6BBACFA9-2BCF-44D3-AC70-EB1658345CCD}"/>
    <cellStyle name="20 % - Markeringsfarve3 2 5 5 6" xfId="2028" xr:uid="{B379D528-DC1B-4167-96C7-45D22EE9433D}"/>
    <cellStyle name="20 % - Markeringsfarve3 2 5 5 6 2" xfId="12386" xr:uid="{81C35664-EEAC-4097-9A63-821792E1B810}"/>
    <cellStyle name="20 % - Markeringsfarve3 2 5 5 6 2 2" xfId="26417" xr:uid="{6D6E8563-03E0-46DA-ADF6-46FE1CC981F8}"/>
    <cellStyle name="20 % - Markeringsfarve3 2 5 5 6 3" xfId="22465" xr:uid="{65F18FE2-B0F1-4D64-B21C-330DE76770ED}"/>
    <cellStyle name="20 % - Markeringsfarve3 2 5 5 7" xfId="12381" xr:uid="{00354312-3604-400E-9109-AC7EB6FD4EC1}"/>
    <cellStyle name="20 % - Markeringsfarve3 2 5 5 7 2" xfId="26412" xr:uid="{BC5E7F6D-AF1B-4CE9-AC3A-C0D818B0C291}"/>
    <cellStyle name="20 % - Markeringsfarve3 2 5 5 8" xfId="22460" xr:uid="{EEEEC253-D485-4670-8B31-2AA65FCD58BE}"/>
    <cellStyle name="20 % - Markeringsfarve3 2 5 6" xfId="2029" xr:uid="{D0195335-5721-4BFE-B8A7-63A91FC095FF}"/>
    <cellStyle name="20 % - Markeringsfarve3 2 5 6 2" xfId="12387" xr:uid="{36AC81E9-4F48-41E2-91FE-773306F25F0A}"/>
    <cellStyle name="20 % - Markeringsfarve3 2 5 6 2 2" xfId="26418" xr:uid="{3D5CA0E2-0098-4C1A-9C56-4E782A16A20C}"/>
    <cellStyle name="20 % - Markeringsfarve3 2 5 6 3" xfId="22466" xr:uid="{B5E4E298-8414-496C-A74C-E4BD1C6E81C5}"/>
    <cellStyle name="20 % - Markeringsfarve3 2 5 7" xfId="2030" xr:uid="{5E434EB7-699C-4F87-A963-6A6E8D242333}"/>
    <cellStyle name="20 % - Markeringsfarve3 2 5 7 2" xfId="12388" xr:uid="{FDF23419-D863-47B0-AB28-CE4A96FE83FD}"/>
    <cellStyle name="20 % - Markeringsfarve3 2 5 7 2 2" xfId="26419" xr:uid="{A0EBB262-A536-43FE-A0B1-48468165FABB}"/>
    <cellStyle name="20 % - Markeringsfarve3 2 5 7 3" xfId="22467" xr:uid="{2F8F8EDF-D44A-4572-BEF1-23E1EAD932E1}"/>
    <cellStyle name="20 % - Markeringsfarve3 2 5 8" xfId="2031" xr:uid="{C9C6A709-0900-4804-959A-57FF0E3F2C72}"/>
    <cellStyle name="20 % - Markeringsfarve3 2 5 8 2" xfId="12389" xr:uid="{066C11DA-2C87-4AF6-A153-DC3D586BEA5C}"/>
    <cellStyle name="20 % - Markeringsfarve3 2 5 8 2 2" xfId="26420" xr:uid="{13E90566-86A1-4AFF-8166-5FC330AF9AC1}"/>
    <cellStyle name="20 % - Markeringsfarve3 2 5 8 3" xfId="22468" xr:uid="{C62C28D0-8D80-49BA-BBE6-344F58AC44CF}"/>
    <cellStyle name="20 % - Markeringsfarve3 2 5 9" xfId="2032" xr:uid="{079EE8F2-7E0E-46B7-AD5F-F8C48D08B234}"/>
    <cellStyle name="20 % - Markeringsfarve3 2 5 9 2" xfId="12390" xr:uid="{D02ADF9C-C6CB-4E82-9D1C-0CCD29A5A1BE}"/>
    <cellStyle name="20 % - Markeringsfarve3 2 5 9 2 2" xfId="26421" xr:uid="{2EB3F50B-5762-4B74-BCB9-390F1A1C3A36}"/>
    <cellStyle name="20 % - Markeringsfarve3 2 5 9 3" xfId="22469" xr:uid="{9FCB96EA-8298-40F7-85C8-0C014308453A}"/>
    <cellStyle name="20 % - Markeringsfarve3 2 6" xfId="2033" xr:uid="{75D347CC-6D54-4429-BEA0-E94FD0A5F96F}"/>
    <cellStyle name="20 % - Markeringsfarve3 2 6 10" xfId="12391" xr:uid="{020F1342-C652-4C1B-A065-7C72846F95C3}"/>
    <cellStyle name="20 % - Markeringsfarve3 2 6 10 2" xfId="26422" xr:uid="{01713403-4C54-4F59-82C2-5233077E497B}"/>
    <cellStyle name="20 % - Markeringsfarve3 2 6 11" xfId="22470" xr:uid="{60F042A9-6E4F-4EF6-B15B-E2CCED4CCEF7}"/>
    <cellStyle name="20 % - Markeringsfarve3 2 6 2" xfId="2034" xr:uid="{5CB259FC-D96D-4A67-9C93-19238E37E5EA}"/>
    <cellStyle name="20 % - Markeringsfarve3 2 6 2 2" xfId="2035" xr:uid="{D49FB400-0CE6-46F5-862D-30123C41AC45}"/>
    <cellStyle name="20 % - Markeringsfarve3 2 6 2 2 2" xfId="12393" xr:uid="{3822D30F-0756-468F-B233-2FC32D556A05}"/>
    <cellStyle name="20 % - Markeringsfarve3 2 6 2 2 2 2" xfId="26424" xr:uid="{4696C518-9466-4D45-9B03-632B416CD30E}"/>
    <cellStyle name="20 % - Markeringsfarve3 2 6 2 2 3" xfId="22472" xr:uid="{C1370176-DC8A-4E04-8757-048AABDBEBB8}"/>
    <cellStyle name="20 % - Markeringsfarve3 2 6 2 3" xfId="2036" xr:uid="{80B35A81-2B8C-40D0-95B9-AE58AC52D6EC}"/>
    <cellStyle name="20 % - Markeringsfarve3 2 6 2 3 2" xfId="12394" xr:uid="{E6DBC4E9-B03F-42AD-9D7E-56F967E148ED}"/>
    <cellStyle name="20 % - Markeringsfarve3 2 6 2 3 2 2" xfId="26425" xr:uid="{1C449020-8C39-4EC9-9E12-A5CDDA4865DA}"/>
    <cellStyle name="20 % - Markeringsfarve3 2 6 2 3 3" xfId="22473" xr:uid="{205FA5DE-A7D6-434F-8D71-92B5E543D0C5}"/>
    <cellStyle name="20 % - Markeringsfarve3 2 6 2 4" xfId="2037" xr:uid="{D1D496EE-9802-49CF-98EF-A2C4EAB9F6E3}"/>
    <cellStyle name="20 % - Markeringsfarve3 2 6 2 4 2" xfId="12395" xr:uid="{A5AAC0D5-639A-4847-843C-0589BAB19A20}"/>
    <cellStyle name="20 % - Markeringsfarve3 2 6 2 4 2 2" xfId="26426" xr:uid="{9569F427-150D-462D-841B-5AD0795CFB2D}"/>
    <cellStyle name="20 % - Markeringsfarve3 2 6 2 4 3" xfId="22474" xr:uid="{4F9A8367-7D06-4A16-95DA-1D451B4C64FB}"/>
    <cellStyle name="20 % - Markeringsfarve3 2 6 2 5" xfId="2038" xr:uid="{72EC1B99-07AB-42A0-B56D-126FEDFF9589}"/>
    <cellStyle name="20 % - Markeringsfarve3 2 6 2 5 2" xfId="12396" xr:uid="{8EF8E6AF-C7C7-450E-BB6F-B23141B2F279}"/>
    <cellStyle name="20 % - Markeringsfarve3 2 6 2 5 2 2" xfId="26427" xr:uid="{56FFA7A8-A734-407B-A0AF-6FBFA667AB6D}"/>
    <cellStyle name="20 % - Markeringsfarve3 2 6 2 5 3" xfId="22475" xr:uid="{8591790C-8C33-45E7-B16F-40F5CD9967BC}"/>
    <cellStyle name="20 % - Markeringsfarve3 2 6 2 6" xfId="2039" xr:uid="{0EB46326-DAF1-453D-91F7-CDE9B2A6FA62}"/>
    <cellStyle name="20 % - Markeringsfarve3 2 6 2 6 2" xfId="12397" xr:uid="{DC9C2ED3-E6FD-4271-947B-A7FA85171CDB}"/>
    <cellStyle name="20 % - Markeringsfarve3 2 6 2 6 2 2" xfId="26428" xr:uid="{BBABF3DC-500F-4439-AD7A-88FB64E652E6}"/>
    <cellStyle name="20 % - Markeringsfarve3 2 6 2 6 3" xfId="22476" xr:uid="{878CC211-9909-4D6E-8A61-C480C138366C}"/>
    <cellStyle name="20 % - Markeringsfarve3 2 6 2 7" xfId="12392" xr:uid="{58479D0B-F7DF-46D4-8CED-EC91894F9748}"/>
    <cellStyle name="20 % - Markeringsfarve3 2 6 2 7 2" xfId="26423" xr:uid="{16693D76-2AB1-4AB1-AAAA-19FDB1AD6533}"/>
    <cellStyle name="20 % - Markeringsfarve3 2 6 2 8" xfId="22471" xr:uid="{6F5989A5-A0E4-4B46-BEB0-D5DE927577F7}"/>
    <cellStyle name="20 % - Markeringsfarve3 2 6 3" xfId="2040" xr:uid="{45E07EC1-043B-4261-9F12-0E7AD252ADCA}"/>
    <cellStyle name="20 % - Markeringsfarve3 2 6 3 2" xfId="2041" xr:uid="{33FB439D-FBFF-43AA-8494-9595C9F0F6D1}"/>
    <cellStyle name="20 % - Markeringsfarve3 2 6 3 2 2" xfId="12399" xr:uid="{70817BBB-1E98-43A7-B46D-85BF745E25D4}"/>
    <cellStyle name="20 % - Markeringsfarve3 2 6 3 2 2 2" xfId="26430" xr:uid="{93C67311-B15B-43AC-BEA4-3FBCBCF17195}"/>
    <cellStyle name="20 % - Markeringsfarve3 2 6 3 2 3" xfId="22478" xr:uid="{76807AC9-D25C-4901-964A-25E625589EF0}"/>
    <cellStyle name="20 % - Markeringsfarve3 2 6 3 3" xfId="2042" xr:uid="{ACEF362C-A7EA-4790-B54E-A76A508BFECB}"/>
    <cellStyle name="20 % - Markeringsfarve3 2 6 3 3 2" xfId="12400" xr:uid="{8E5C8F49-28F6-461B-8F3A-B3789065BD96}"/>
    <cellStyle name="20 % - Markeringsfarve3 2 6 3 3 2 2" xfId="26431" xr:uid="{E398FEB7-6CCC-4668-B799-0A1FF0CBF09D}"/>
    <cellStyle name="20 % - Markeringsfarve3 2 6 3 3 3" xfId="22479" xr:uid="{79CD484C-C5AE-4922-B538-181B9BD64566}"/>
    <cellStyle name="20 % - Markeringsfarve3 2 6 3 4" xfId="2043" xr:uid="{56468503-C2BB-45CA-9219-C0B92F6B8B8F}"/>
    <cellStyle name="20 % - Markeringsfarve3 2 6 3 4 2" xfId="12401" xr:uid="{8EAEE2D1-92F1-4A6A-96CF-9910F519D194}"/>
    <cellStyle name="20 % - Markeringsfarve3 2 6 3 4 2 2" xfId="26432" xr:uid="{3E357DAE-064C-4584-BF7C-5BD50F4D7E07}"/>
    <cellStyle name="20 % - Markeringsfarve3 2 6 3 4 3" xfId="22480" xr:uid="{5D846F36-944D-49FC-B916-3FE4DD28EAD8}"/>
    <cellStyle name="20 % - Markeringsfarve3 2 6 3 5" xfId="2044" xr:uid="{52296CC1-BEE7-4BD7-9B61-34D562953541}"/>
    <cellStyle name="20 % - Markeringsfarve3 2 6 3 5 2" xfId="12402" xr:uid="{ACFEF1FD-5EE2-4869-A822-535B3636C299}"/>
    <cellStyle name="20 % - Markeringsfarve3 2 6 3 5 2 2" xfId="26433" xr:uid="{9AD5F424-974E-4822-B3C6-A86B2D456D7C}"/>
    <cellStyle name="20 % - Markeringsfarve3 2 6 3 5 3" xfId="22481" xr:uid="{98CBF3BB-66C7-4911-ABAE-4F2A49B50FEE}"/>
    <cellStyle name="20 % - Markeringsfarve3 2 6 3 6" xfId="2045" xr:uid="{59E41A7F-B1BC-4055-8AC4-364CC3CEA01B}"/>
    <cellStyle name="20 % - Markeringsfarve3 2 6 3 6 2" xfId="12403" xr:uid="{55DA85A6-6565-4ED3-96A2-CBB64F987092}"/>
    <cellStyle name="20 % - Markeringsfarve3 2 6 3 6 2 2" xfId="26434" xr:uid="{89604588-EB51-45AE-98C5-68FB0498B05C}"/>
    <cellStyle name="20 % - Markeringsfarve3 2 6 3 6 3" xfId="22482" xr:uid="{64F1766C-5F01-4F38-8E95-674DA834BF38}"/>
    <cellStyle name="20 % - Markeringsfarve3 2 6 3 7" xfId="12398" xr:uid="{6C74586B-28E5-4D4C-B325-8B9AC4A13ACA}"/>
    <cellStyle name="20 % - Markeringsfarve3 2 6 3 7 2" xfId="26429" xr:uid="{7FA6A375-7721-4563-BA3D-92E13F1EAF8F}"/>
    <cellStyle name="20 % - Markeringsfarve3 2 6 3 8" xfId="22477" xr:uid="{7DCB3782-C68A-43EC-9FB3-228C57878FB6}"/>
    <cellStyle name="20 % - Markeringsfarve3 2 6 4" xfId="2046" xr:uid="{D0FA5D82-10B6-4AC3-906D-63902E53C5EA}"/>
    <cellStyle name="20 % - Markeringsfarve3 2 6 4 2" xfId="2047" xr:uid="{844609C2-71B8-4550-B296-F57DA937BE38}"/>
    <cellStyle name="20 % - Markeringsfarve3 2 6 4 2 2" xfId="12405" xr:uid="{425884B0-ABBF-4D52-8A00-47F693FD8469}"/>
    <cellStyle name="20 % - Markeringsfarve3 2 6 4 2 2 2" xfId="26436" xr:uid="{EF5487F4-24A2-4D5B-B466-8601F7E4046F}"/>
    <cellStyle name="20 % - Markeringsfarve3 2 6 4 2 3" xfId="22484" xr:uid="{316919D5-2983-45DA-AD41-EC54BC8F603E}"/>
    <cellStyle name="20 % - Markeringsfarve3 2 6 4 3" xfId="2048" xr:uid="{B22C62CD-B3E0-4C01-A13E-C7AED2FEA632}"/>
    <cellStyle name="20 % - Markeringsfarve3 2 6 4 3 2" xfId="12406" xr:uid="{F4BF0F7B-FD85-480D-98B7-5069B5B5B4F3}"/>
    <cellStyle name="20 % - Markeringsfarve3 2 6 4 3 2 2" xfId="26437" xr:uid="{617834FB-C06C-4A4C-B072-5F26111EDE93}"/>
    <cellStyle name="20 % - Markeringsfarve3 2 6 4 3 3" xfId="22485" xr:uid="{D6DC8B82-F35C-4687-B2F7-375A084D5E90}"/>
    <cellStyle name="20 % - Markeringsfarve3 2 6 4 4" xfId="2049" xr:uid="{1DC2AEDB-40CC-409A-AB2C-3AE9BC196A75}"/>
    <cellStyle name="20 % - Markeringsfarve3 2 6 4 4 2" xfId="12407" xr:uid="{4D0596C7-6D0C-43CC-8199-1A857653BAFA}"/>
    <cellStyle name="20 % - Markeringsfarve3 2 6 4 4 2 2" xfId="26438" xr:uid="{6085612E-4EFE-4722-BF3F-67D043ACA317}"/>
    <cellStyle name="20 % - Markeringsfarve3 2 6 4 4 3" xfId="22486" xr:uid="{A07C7418-D9E0-43D0-A99F-4190D4A72CF5}"/>
    <cellStyle name="20 % - Markeringsfarve3 2 6 4 5" xfId="2050" xr:uid="{F11543BE-2227-46DE-9C8D-1111D29DC45B}"/>
    <cellStyle name="20 % - Markeringsfarve3 2 6 4 5 2" xfId="12408" xr:uid="{3A636B62-E1AC-4B72-BF46-01463F1CC6DB}"/>
    <cellStyle name="20 % - Markeringsfarve3 2 6 4 5 2 2" xfId="26439" xr:uid="{58CBBE0B-DC18-48FE-A408-7DFEE2BD837F}"/>
    <cellStyle name="20 % - Markeringsfarve3 2 6 4 5 3" xfId="22487" xr:uid="{8938E575-6169-4970-9E84-50BDCC25E91E}"/>
    <cellStyle name="20 % - Markeringsfarve3 2 6 4 6" xfId="2051" xr:uid="{B8C18477-766A-4F63-BFDB-7500E71A8E11}"/>
    <cellStyle name="20 % - Markeringsfarve3 2 6 4 6 2" xfId="12409" xr:uid="{C0C55166-B406-4E6D-826A-D5A21E9BBA4F}"/>
    <cellStyle name="20 % - Markeringsfarve3 2 6 4 6 2 2" xfId="26440" xr:uid="{4BD89CC9-24CB-4AB5-A000-33DDE0135701}"/>
    <cellStyle name="20 % - Markeringsfarve3 2 6 4 6 3" xfId="22488" xr:uid="{27D31AF1-E6E5-4CF1-82E4-84784536B1A0}"/>
    <cellStyle name="20 % - Markeringsfarve3 2 6 4 7" xfId="12404" xr:uid="{B0D3C652-16C3-437C-9DF7-705533FC25D8}"/>
    <cellStyle name="20 % - Markeringsfarve3 2 6 4 7 2" xfId="26435" xr:uid="{EA3789AA-B068-4EC8-9228-2FB3CF9E682B}"/>
    <cellStyle name="20 % - Markeringsfarve3 2 6 4 8" xfId="22483" xr:uid="{B235019D-0126-491A-98DE-1BD550E88D65}"/>
    <cellStyle name="20 % - Markeringsfarve3 2 6 5" xfId="2052" xr:uid="{7EF4FA0C-4094-48FB-9742-85984B66D6CA}"/>
    <cellStyle name="20 % - Markeringsfarve3 2 6 5 2" xfId="12410" xr:uid="{362DE897-1FD4-4027-9760-C9CB7DA8ABC6}"/>
    <cellStyle name="20 % - Markeringsfarve3 2 6 5 2 2" xfId="26441" xr:uid="{07CB1A01-6562-4813-B21F-D5C528973E0B}"/>
    <cellStyle name="20 % - Markeringsfarve3 2 6 5 3" xfId="22489" xr:uid="{F5F78DE6-BB53-42DB-82A5-58071F6775AC}"/>
    <cellStyle name="20 % - Markeringsfarve3 2 6 6" xfId="2053" xr:uid="{18CF421A-C16A-4915-B2DE-CB0C2126CE0F}"/>
    <cellStyle name="20 % - Markeringsfarve3 2 6 6 2" xfId="12411" xr:uid="{9753E63C-5449-4BCA-94E3-94F49634C37B}"/>
    <cellStyle name="20 % - Markeringsfarve3 2 6 6 2 2" xfId="26442" xr:uid="{982B0085-C053-4EAA-82EE-32CF6FB901F0}"/>
    <cellStyle name="20 % - Markeringsfarve3 2 6 6 3" xfId="22490" xr:uid="{07640BD7-1E60-4FBC-833C-E9F7C0B15126}"/>
    <cellStyle name="20 % - Markeringsfarve3 2 6 7" xfId="2054" xr:uid="{136C8A17-292D-43FA-8B2D-D568B238A315}"/>
    <cellStyle name="20 % - Markeringsfarve3 2 6 7 2" xfId="12412" xr:uid="{8F5A08B3-4AE5-4A10-9408-3DF16CC609F7}"/>
    <cellStyle name="20 % - Markeringsfarve3 2 6 7 2 2" xfId="26443" xr:uid="{2E3DE69E-A240-46E0-B5BF-F6F98ED2B8E2}"/>
    <cellStyle name="20 % - Markeringsfarve3 2 6 7 3" xfId="22491" xr:uid="{671DEFDF-516B-4060-8969-7FD4C6178793}"/>
    <cellStyle name="20 % - Markeringsfarve3 2 6 8" xfId="2055" xr:uid="{DA40A1AA-31FC-4ABB-BD42-81F73A9B0733}"/>
    <cellStyle name="20 % - Markeringsfarve3 2 6 8 2" xfId="12413" xr:uid="{D2982936-3778-47F1-87B4-C58A0D22A55F}"/>
    <cellStyle name="20 % - Markeringsfarve3 2 6 8 2 2" xfId="26444" xr:uid="{EE282533-C84D-44F2-8DDC-C24B0332967F}"/>
    <cellStyle name="20 % - Markeringsfarve3 2 6 8 3" xfId="22492" xr:uid="{79167A1D-6230-42E6-94B4-6A5897760AE2}"/>
    <cellStyle name="20 % - Markeringsfarve3 2 6 9" xfId="2056" xr:uid="{4A253778-8D81-4B3A-A4E4-24CE15595DB9}"/>
    <cellStyle name="20 % - Markeringsfarve3 2 6 9 2" xfId="12414" xr:uid="{85B8463B-820A-4B2F-8DE3-B807E3493EA4}"/>
    <cellStyle name="20 % - Markeringsfarve3 2 6 9 2 2" xfId="26445" xr:uid="{EA53F6AE-A06B-42D6-A939-157818D2433F}"/>
    <cellStyle name="20 % - Markeringsfarve3 2 6 9 3" xfId="22493" xr:uid="{17C8F8C3-1CC4-408F-B8F9-E2933A23E8A2}"/>
    <cellStyle name="20 % - Markeringsfarve3 2 7" xfId="2057" xr:uid="{DBCEBE3B-6EE3-438A-9165-8B6691CD2779}"/>
    <cellStyle name="20 % - Markeringsfarve3 2 7 2" xfId="2058" xr:uid="{C3A5D63D-0133-4694-814E-A15E286067D3}"/>
    <cellStyle name="20 % - Markeringsfarve3 2 7 2 2" xfId="12416" xr:uid="{A6E2EBED-F8A3-48FA-B72E-B9FE7860BE8E}"/>
    <cellStyle name="20 % - Markeringsfarve3 2 7 2 2 2" xfId="26447" xr:uid="{CDED7150-0E3B-4729-844B-5313E4665F6E}"/>
    <cellStyle name="20 % - Markeringsfarve3 2 7 2 3" xfId="22495" xr:uid="{67413209-02D8-4DB0-8CC5-385BD033A10B}"/>
    <cellStyle name="20 % - Markeringsfarve3 2 7 3" xfId="2059" xr:uid="{A05EFAFC-72DC-4E96-9CD3-EBEC2EA6946B}"/>
    <cellStyle name="20 % - Markeringsfarve3 2 7 3 2" xfId="12417" xr:uid="{D74C5758-7797-438C-9016-03E8E31071DF}"/>
    <cellStyle name="20 % - Markeringsfarve3 2 7 3 2 2" xfId="26448" xr:uid="{C4ADBCF8-CFF4-47DE-BADD-33AB744581F1}"/>
    <cellStyle name="20 % - Markeringsfarve3 2 7 3 3" xfId="22496" xr:uid="{15F8C8FD-80F2-4371-8F0D-D2CAA966E579}"/>
    <cellStyle name="20 % - Markeringsfarve3 2 7 4" xfId="2060" xr:uid="{7B4D07C9-D964-4D22-8B02-1ABE8ED09455}"/>
    <cellStyle name="20 % - Markeringsfarve3 2 7 4 2" xfId="12418" xr:uid="{6E0716F3-0B94-45B0-AACD-4DB3F6498F5D}"/>
    <cellStyle name="20 % - Markeringsfarve3 2 7 4 2 2" xfId="26449" xr:uid="{22F07762-B3A8-43FD-8BB6-4B164CA8EF20}"/>
    <cellStyle name="20 % - Markeringsfarve3 2 7 4 3" xfId="22497" xr:uid="{539C44CB-2CC0-47E3-85CD-A694603C4912}"/>
    <cellStyle name="20 % - Markeringsfarve3 2 7 5" xfId="2061" xr:uid="{C24CEE27-6EA6-4778-BAB9-6D4691C16F49}"/>
    <cellStyle name="20 % - Markeringsfarve3 2 7 5 2" xfId="12419" xr:uid="{E1A76CB1-D00E-4A9C-A663-FAFC91E31FCA}"/>
    <cellStyle name="20 % - Markeringsfarve3 2 7 5 2 2" xfId="26450" xr:uid="{A6D0A1D4-C1AF-4BC1-9E7E-2FF1046A8BC1}"/>
    <cellStyle name="20 % - Markeringsfarve3 2 7 5 3" xfId="22498" xr:uid="{49302717-99D0-48A7-B101-764AAC9B0867}"/>
    <cellStyle name="20 % - Markeringsfarve3 2 7 6" xfId="2062" xr:uid="{4F239A2D-61B7-4CD0-8E5A-EECC4C44077E}"/>
    <cellStyle name="20 % - Markeringsfarve3 2 7 6 2" xfId="12420" xr:uid="{427EBC7C-9ECD-42DA-86AF-173E32C0FB5A}"/>
    <cellStyle name="20 % - Markeringsfarve3 2 7 6 2 2" xfId="26451" xr:uid="{572AB19A-1817-43CF-8E8B-E8DE112D520D}"/>
    <cellStyle name="20 % - Markeringsfarve3 2 7 6 3" xfId="22499" xr:uid="{22F35CA0-1507-4707-AC9E-60AB6B9CEE56}"/>
    <cellStyle name="20 % - Markeringsfarve3 2 7 7" xfId="12415" xr:uid="{2CC8CC47-1093-4712-8196-5EED286F71AF}"/>
    <cellStyle name="20 % - Markeringsfarve3 2 7 7 2" xfId="26446" xr:uid="{5EA805B4-7A75-4EB8-8614-78E6ECA832E7}"/>
    <cellStyle name="20 % - Markeringsfarve3 2 7 8" xfId="22494" xr:uid="{18562FF9-69B5-4508-BCB4-E2AC43885402}"/>
    <cellStyle name="20 % - Markeringsfarve3 2 8" xfId="2063" xr:uid="{243A4304-1789-4339-B821-04F81B4F5325}"/>
    <cellStyle name="20 % - Markeringsfarve3 2 8 2" xfId="2064" xr:uid="{ABC3D7A2-9C22-4690-8298-06E03417F759}"/>
    <cellStyle name="20 % - Markeringsfarve3 2 8 2 2" xfId="12422" xr:uid="{F73DCA17-A9AD-4A06-A8C7-C03E97CF5D89}"/>
    <cellStyle name="20 % - Markeringsfarve3 2 8 2 2 2" xfId="26453" xr:uid="{B235EDA2-8E1E-4703-BE31-72063E0F43C3}"/>
    <cellStyle name="20 % - Markeringsfarve3 2 8 2 3" xfId="22501" xr:uid="{61921D89-6265-44D2-812B-8DA78CDF1F3E}"/>
    <cellStyle name="20 % - Markeringsfarve3 2 8 3" xfId="2065" xr:uid="{77F77DAB-D1D7-4CDB-998F-8DFBCFAFC9AE}"/>
    <cellStyle name="20 % - Markeringsfarve3 2 8 3 2" xfId="12423" xr:uid="{DEABF596-4767-471E-90F1-7EECC28D6836}"/>
    <cellStyle name="20 % - Markeringsfarve3 2 8 3 2 2" xfId="26454" xr:uid="{6F0EF8BA-2143-4F30-9237-68D8948B422B}"/>
    <cellStyle name="20 % - Markeringsfarve3 2 8 3 3" xfId="22502" xr:uid="{A0A83085-9E98-40BF-882E-AF56C72DCC22}"/>
    <cellStyle name="20 % - Markeringsfarve3 2 8 4" xfId="2066" xr:uid="{84B20E1A-CF55-4683-9AA9-DE200C0EC1FA}"/>
    <cellStyle name="20 % - Markeringsfarve3 2 8 4 2" xfId="12424" xr:uid="{32BF5F7C-C933-4CCE-92A7-E81F29BC4DDC}"/>
    <cellStyle name="20 % - Markeringsfarve3 2 8 4 2 2" xfId="26455" xr:uid="{98ADF905-A3B8-4DEF-AFCD-6B89068836ED}"/>
    <cellStyle name="20 % - Markeringsfarve3 2 8 4 3" xfId="22503" xr:uid="{48B287BE-6304-4AF5-A3EC-48F90C239832}"/>
    <cellStyle name="20 % - Markeringsfarve3 2 8 5" xfId="2067" xr:uid="{938F74AF-07C3-4B83-8935-0921B2695397}"/>
    <cellStyle name="20 % - Markeringsfarve3 2 8 5 2" xfId="12425" xr:uid="{D48C30D1-4DD9-4110-92F1-0190292E0B70}"/>
    <cellStyle name="20 % - Markeringsfarve3 2 8 5 2 2" xfId="26456" xr:uid="{E3DE8013-5D42-4B1B-9A9A-F163C2DA4F01}"/>
    <cellStyle name="20 % - Markeringsfarve3 2 8 5 3" xfId="22504" xr:uid="{AE261C75-26DB-4D7E-B511-17AC7C3D387D}"/>
    <cellStyle name="20 % - Markeringsfarve3 2 8 6" xfId="2068" xr:uid="{912AD0D9-7769-4D85-955A-EAC691C9763D}"/>
    <cellStyle name="20 % - Markeringsfarve3 2 8 6 2" xfId="12426" xr:uid="{F7E63FBC-6928-4D03-90DD-1936D44DEC4A}"/>
    <cellStyle name="20 % - Markeringsfarve3 2 8 6 2 2" xfId="26457" xr:uid="{3003F282-DFB3-4AAA-A9DE-FBAF20C90021}"/>
    <cellStyle name="20 % - Markeringsfarve3 2 8 6 3" xfId="22505" xr:uid="{B1940C46-D20C-496D-B3A1-C8BF9801719B}"/>
    <cellStyle name="20 % - Markeringsfarve3 2 8 7" xfId="12421" xr:uid="{7FFDB491-6F95-4445-80A6-0CC34841B208}"/>
    <cellStyle name="20 % - Markeringsfarve3 2 8 7 2" xfId="26452" xr:uid="{4D4F8EDB-3995-4F28-B346-CE74CF4AE577}"/>
    <cellStyle name="20 % - Markeringsfarve3 2 8 8" xfId="22500" xr:uid="{DA9D996A-6C4C-481B-BE96-BB263B63948A}"/>
    <cellStyle name="20 % - Markeringsfarve3 2 9" xfId="2069" xr:uid="{F3AD9858-9699-40E8-B9FE-6C86C580D4CD}"/>
    <cellStyle name="20 % - Markeringsfarve3 2 9 2" xfId="2070" xr:uid="{31B60E6D-9D6C-4AC9-B542-A4A7A38874A1}"/>
    <cellStyle name="20 % - Markeringsfarve3 2 9 2 2" xfId="12428" xr:uid="{E377A537-6362-4FAD-82A1-94F56575F4BC}"/>
    <cellStyle name="20 % - Markeringsfarve3 2 9 2 2 2" xfId="26459" xr:uid="{674946CD-638D-48D6-B790-412DA999EE87}"/>
    <cellStyle name="20 % - Markeringsfarve3 2 9 2 3" xfId="22507" xr:uid="{2AE797E9-FB87-4F9E-92AA-C754392D5E12}"/>
    <cellStyle name="20 % - Markeringsfarve3 2 9 3" xfId="2071" xr:uid="{4B6AA55E-529B-43C0-B414-53BBC61BB8B2}"/>
    <cellStyle name="20 % - Markeringsfarve3 2 9 3 2" xfId="12429" xr:uid="{E723C84A-9A52-44C7-A390-E0D9C881C308}"/>
    <cellStyle name="20 % - Markeringsfarve3 2 9 3 2 2" xfId="26460" xr:uid="{8A32F817-B56B-4075-BB15-709706B201FA}"/>
    <cellStyle name="20 % - Markeringsfarve3 2 9 3 3" xfId="22508" xr:uid="{9FC56B2A-7375-440D-A81D-BC217E560855}"/>
    <cellStyle name="20 % - Markeringsfarve3 2 9 4" xfId="2072" xr:uid="{E2F88BE1-B498-4360-83B7-E40C11733C19}"/>
    <cellStyle name="20 % - Markeringsfarve3 2 9 4 2" xfId="12430" xr:uid="{FA7E98BC-2733-4DFA-B953-93C67203E6BA}"/>
    <cellStyle name="20 % - Markeringsfarve3 2 9 4 2 2" xfId="26461" xr:uid="{C9AF6324-BC6E-4265-8837-653F73B532E7}"/>
    <cellStyle name="20 % - Markeringsfarve3 2 9 4 3" xfId="22509" xr:uid="{17C7715B-906E-40D3-93DC-964E5CA88904}"/>
    <cellStyle name="20 % - Markeringsfarve3 2 9 5" xfId="2073" xr:uid="{49B48588-BC1C-42C3-A92F-180B8245C638}"/>
    <cellStyle name="20 % - Markeringsfarve3 2 9 5 2" xfId="12431" xr:uid="{7C08439B-F94D-4A8D-AC26-98A26F20DDED}"/>
    <cellStyle name="20 % - Markeringsfarve3 2 9 5 2 2" xfId="26462" xr:uid="{42CC0051-C5C8-48B0-9C68-E7EFDB9B0725}"/>
    <cellStyle name="20 % - Markeringsfarve3 2 9 5 3" xfId="22510" xr:uid="{3BA33224-EA2F-4952-9487-85F641A5F394}"/>
    <cellStyle name="20 % - Markeringsfarve3 2 9 6" xfId="2074" xr:uid="{DCC83F19-6DCA-4AFC-B98C-FFF152E8AB7F}"/>
    <cellStyle name="20 % - Markeringsfarve3 2 9 6 2" xfId="12432" xr:uid="{EBF9BAE3-44B7-4F9B-805F-71B35AA30391}"/>
    <cellStyle name="20 % - Markeringsfarve3 2 9 6 2 2" xfId="26463" xr:uid="{13EC069F-0677-4C76-875C-B2D69424FA86}"/>
    <cellStyle name="20 % - Markeringsfarve3 2 9 6 3" xfId="22511" xr:uid="{F6F2EEDC-CE29-41F6-8D8E-7EC83DD11165}"/>
    <cellStyle name="20 % - Markeringsfarve3 2 9 7" xfId="12427" xr:uid="{D5951D84-F66C-46AB-936E-58C7F495F15B}"/>
    <cellStyle name="20 % - Markeringsfarve3 2 9 7 2" xfId="26458" xr:uid="{5C94FAF8-BBC2-4654-908B-AF5BA01DB214}"/>
    <cellStyle name="20 % - Markeringsfarve3 2 9 8" xfId="22506" xr:uid="{79E33F63-B07F-43FA-81B5-A15A5EFDDF6A}"/>
    <cellStyle name="20 % - Markeringsfarve3 2_Budget" xfId="2075" xr:uid="{FE74518F-E8CC-4B22-809C-B1894C32E4CB}"/>
    <cellStyle name="20 % - Markeringsfarve3 3" xfId="2076" xr:uid="{D8562E95-76FB-4B28-A42E-CDC2D59C4C2D}"/>
    <cellStyle name="20 % - Markeringsfarve3 3 2" xfId="2077" xr:uid="{19C264B4-C0B0-4B6B-9722-706A676D4BB8}"/>
    <cellStyle name="20 % - Markeringsfarve3 3 2 10" xfId="12433" xr:uid="{BBF67AB3-8906-4E7A-A3CE-503ABAB8D608}"/>
    <cellStyle name="20 % - Markeringsfarve3 3 2 10 2" xfId="26464" xr:uid="{582FA984-939D-4FDA-97B7-203CD9BE1D6F}"/>
    <cellStyle name="20 % - Markeringsfarve3 3 2 11" xfId="22512" xr:uid="{DC7E8A2D-2FE4-4FF5-8639-BB5B6CE464C5}"/>
    <cellStyle name="20 % - Markeringsfarve3 3 2 2" xfId="2078" xr:uid="{96DBC1EE-1D5E-4265-93D2-8116A1E528B8}"/>
    <cellStyle name="20 % - Markeringsfarve3 3 2 2 2" xfId="2079" xr:uid="{0B1B254E-D1C6-4480-B74E-453FD275D011}"/>
    <cellStyle name="20 % - Markeringsfarve3 3 2 2 2 2" xfId="2080" xr:uid="{6B99AF4A-551A-4A03-B786-58D55D24436E}"/>
    <cellStyle name="20 % - Markeringsfarve3 3 2 2 2 2 2" xfId="12436" xr:uid="{2DF8C4AA-384E-40A1-9B46-0129E2AE1EC1}"/>
    <cellStyle name="20 % - Markeringsfarve3 3 2 2 2 2 2 2" xfId="26467" xr:uid="{BF48CA2E-ACFB-449A-BCDC-4AA435901552}"/>
    <cellStyle name="20 % - Markeringsfarve3 3 2 2 2 2 3" xfId="22515" xr:uid="{4D4F2026-C0E6-4EF6-A0CF-6841B3258455}"/>
    <cellStyle name="20 % - Markeringsfarve3 3 2 2 2 3" xfId="2081" xr:uid="{4FF06004-3DF1-4F62-9DEE-D0F7291A652C}"/>
    <cellStyle name="20 % - Markeringsfarve3 3 2 2 2 3 2" xfId="12437" xr:uid="{B29B5028-8A70-42FE-86FA-D744DC255C22}"/>
    <cellStyle name="20 % - Markeringsfarve3 3 2 2 2 3 2 2" xfId="26468" xr:uid="{8F4DA94C-6B9B-4EB3-8323-BED1DF15E9EF}"/>
    <cellStyle name="20 % - Markeringsfarve3 3 2 2 2 3 3" xfId="22516" xr:uid="{327482EC-E029-4CFB-86C8-AA3283C459CA}"/>
    <cellStyle name="20 % - Markeringsfarve3 3 2 2 2 4" xfId="2082" xr:uid="{E9EB2B78-CF97-432E-B491-8D3C6020F007}"/>
    <cellStyle name="20 % - Markeringsfarve3 3 2 2 2 4 2" xfId="12438" xr:uid="{C836AC65-9612-4822-B520-CDC2FFB18E3F}"/>
    <cellStyle name="20 % - Markeringsfarve3 3 2 2 2 4 2 2" xfId="26469" xr:uid="{2887D327-788F-4B1E-B1BB-EB5069AC8427}"/>
    <cellStyle name="20 % - Markeringsfarve3 3 2 2 2 4 3" xfId="22517" xr:uid="{E825EA5C-C073-431B-8820-B74F698887D9}"/>
    <cellStyle name="20 % - Markeringsfarve3 3 2 2 2 5" xfId="2083" xr:uid="{8A21D513-4D6D-4605-AD13-F4F63A812C45}"/>
    <cellStyle name="20 % - Markeringsfarve3 3 2 2 2 5 2" xfId="12439" xr:uid="{13EDC1C0-90A4-476C-84A3-F4EE903CA0D1}"/>
    <cellStyle name="20 % - Markeringsfarve3 3 2 2 2 5 2 2" xfId="26470" xr:uid="{78AD339C-7BE3-46BB-9198-BA9910784E1D}"/>
    <cellStyle name="20 % - Markeringsfarve3 3 2 2 2 5 3" xfId="22518" xr:uid="{FC47BEAB-662F-4F88-B6F6-772BFD0BFF4B}"/>
    <cellStyle name="20 % - Markeringsfarve3 3 2 2 2 6" xfId="2084" xr:uid="{B7681AAD-5494-4775-86C6-F0443AB28F98}"/>
    <cellStyle name="20 % - Markeringsfarve3 3 2 2 2 6 2" xfId="12440" xr:uid="{6F3DBF1C-1F8D-44F5-9F60-66CEAB9DCA70}"/>
    <cellStyle name="20 % - Markeringsfarve3 3 2 2 2 6 2 2" xfId="26471" xr:uid="{F7A7C5DA-7ECE-4BFB-9B34-653A7F32478E}"/>
    <cellStyle name="20 % - Markeringsfarve3 3 2 2 2 6 3" xfId="22519" xr:uid="{34FAABF5-155A-40EB-A376-49255B35EE2C}"/>
    <cellStyle name="20 % - Markeringsfarve3 3 2 2 2 7" xfId="12435" xr:uid="{A890EABF-765D-4093-B7D3-674E6A445DE0}"/>
    <cellStyle name="20 % - Markeringsfarve3 3 2 2 2 7 2" xfId="26466" xr:uid="{B1889103-F8AA-4A24-8984-319018CB4FC9}"/>
    <cellStyle name="20 % - Markeringsfarve3 3 2 2 2 8" xfId="22514" xr:uid="{B1DE972F-DE4D-4021-9E03-8C2C9BB0165D}"/>
    <cellStyle name="20 % - Markeringsfarve3 3 2 2 3" xfId="2085" xr:uid="{E90A62E0-9EE6-4D5C-AF77-94291CC1DA94}"/>
    <cellStyle name="20 % - Markeringsfarve3 3 2 2 3 2" xfId="12441" xr:uid="{05CD1A80-9059-4ED9-9B42-739360230971}"/>
    <cellStyle name="20 % - Markeringsfarve3 3 2 2 3 2 2" xfId="26472" xr:uid="{EA05CC74-E86A-4090-B711-FCF031E48CD5}"/>
    <cellStyle name="20 % - Markeringsfarve3 3 2 2 3 3" xfId="22520" xr:uid="{B97E7D8A-BC51-47E3-BF55-38856EB549D8}"/>
    <cellStyle name="20 % - Markeringsfarve3 3 2 2 4" xfId="2086" xr:uid="{3C90191F-6EAE-4CAD-A917-8DAD2D337B93}"/>
    <cellStyle name="20 % - Markeringsfarve3 3 2 2 4 2" xfId="12442" xr:uid="{49BEEF58-FA08-420E-9378-644CE251F147}"/>
    <cellStyle name="20 % - Markeringsfarve3 3 2 2 4 2 2" xfId="26473" xr:uid="{B8FA0DB0-8490-422E-8236-82E96B4BFA33}"/>
    <cellStyle name="20 % - Markeringsfarve3 3 2 2 4 3" xfId="22521" xr:uid="{510D4020-CCA8-44B5-A739-099533B46448}"/>
    <cellStyle name="20 % - Markeringsfarve3 3 2 2 5" xfId="2087" xr:uid="{668C5D1D-6C84-481A-A01C-9D9211BD889E}"/>
    <cellStyle name="20 % - Markeringsfarve3 3 2 2 5 2" xfId="12443" xr:uid="{5D8FE2BB-ABE1-42B2-B0B9-C0CFEB2C7480}"/>
    <cellStyle name="20 % - Markeringsfarve3 3 2 2 5 2 2" xfId="26474" xr:uid="{5797175B-21C2-404A-A1C2-0E863D692A64}"/>
    <cellStyle name="20 % - Markeringsfarve3 3 2 2 5 3" xfId="22522" xr:uid="{F490A2F2-D260-4F2B-8B2E-7542B4AE8C84}"/>
    <cellStyle name="20 % - Markeringsfarve3 3 2 2 6" xfId="2088" xr:uid="{4597F4E0-FC2C-4301-B466-0120E87065D8}"/>
    <cellStyle name="20 % - Markeringsfarve3 3 2 2 6 2" xfId="12444" xr:uid="{3CDDFB34-B5C4-4917-908B-7B6F7A160A1A}"/>
    <cellStyle name="20 % - Markeringsfarve3 3 2 2 6 2 2" xfId="26475" xr:uid="{9E7C9F00-1F76-4344-AF81-CA2765ADD6F4}"/>
    <cellStyle name="20 % - Markeringsfarve3 3 2 2 6 3" xfId="22523" xr:uid="{6C869EB2-BD3C-474D-840E-BA4AA2ABB486}"/>
    <cellStyle name="20 % - Markeringsfarve3 3 2 2 7" xfId="2089" xr:uid="{770663BA-A944-47CC-8F83-24522F86E54B}"/>
    <cellStyle name="20 % - Markeringsfarve3 3 2 2 7 2" xfId="12445" xr:uid="{AE35F519-0707-4220-A9CF-7F45CCBC64BA}"/>
    <cellStyle name="20 % - Markeringsfarve3 3 2 2 7 2 2" xfId="26476" xr:uid="{C69BBFE2-172C-4896-9BEF-7ED9344BAB88}"/>
    <cellStyle name="20 % - Markeringsfarve3 3 2 2 7 3" xfId="22524" xr:uid="{A1F7A11A-77CB-4DB5-B1B7-D39D62182C57}"/>
    <cellStyle name="20 % - Markeringsfarve3 3 2 2 8" xfId="12434" xr:uid="{B5982707-9E47-44C3-A62F-81B21EB09D53}"/>
    <cellStyle name="20 % - Markeringsfarve3 3 2 2 8 2" xfId="26465" xr:uid="{A1A3D5AA-3B6A-4439-A457-2F22CF9DC0E4}"/>
    <cellStyle name="20 % - Markeringsfarve3 3 2 2 9" xfId="22513" xr:uid="{5A40CE24-6083-4AA9-AA41-05361DE4A901}"/>
    <cellStyle name="20 % - Markeringsfarve3 3 2 3" xfId="2090" xr:uid="{3F3CC9F7-5440-4EB7-9E84-14649C1013DB}"/>
    <cellStyle name="20 % - Markeringsfarve3 3 2 3 2" xfId="2091" xr:uid="{71F2F5DB-D72A-4440-B28E-F5285C007C9F}"/>
    <cellStyle name="20 % - Markeringsfarve3 3 2 3 2 2" xfId="12447" xr:uid="{5EE05A92-38EC-42FE-8F42-B93B373B9B53}"/>
    <cellStyle name="20 % - Markeringsfarve3 3 2 3 2 2 2" xfId="26478" xr:uid="{1A06C0E3-20FC-4DF8-8B39-CF1435959E16}"/>
    <cellStyle name="20 % - Markeringsfarve3 3 2 3 2 3" xfId="22526" xr:uid="{B1C67A79-7F6F-41CA-851C-C0ACC37D83FB}"/>
    <cellStyle name="20 % - Markeringsfarve3 3 2 3 3" xfId="2092" xr:uid="{CD87F4C4-4EE2-480E-9839-D34CFCCAC137}"/>
    <cellStyle name="20 % - Markeringsfarve3 3 2 3 3 2" xfId="12448" xr:uid="{5B3A929D-8920-4BB2-BC3A-DBCD155EAC0C}"/>
    <cellStyle name="20 % - Markeringsfarve3 3 2 3 3 2 2" xfId="26479" xr:uid="{4A06D1DD-E1A6-464C-A1C6-30C9B3843896}"/>
    <cellStyle name="20 % - Markeringsfarve3 3 2 3 3 3" xfId="22527" xr:uid="{B9FBF6A5-5C6A-4B95-9500-F230A6CCD0D6}"/>
    <cellStyle name="20 % - Markeringsfarve3 3 2 3 4" xfId="2093" xr:uid="{46165772-0450-4945-9236-7F590CDD1555}"/>
    <cellStyle name="20 % - Markeringsfarve3 3 2 3 4 2" xfId="12449" xr:uid="{ED122AB8-ADDE-4233-9C96-BD39588EE9D4}"/>
    <cellStyle name="20 % - Markeringsfarve3 3 2 3 4 2 2" xfId="26480" xr:uid="{84C8A10E-EFA9-48AD-A4AE-25E47CCD2E34}"/>
    <cellStyle name="20 % - Markeringsfarve3 3 2 3 4 3" xfId="22528" xr:uid="{1A4F334C-BC2F-4D19-875D-F35DA4E47044}"/>
    <cellStyle name="20 % - Markeringsfarve3 3 2 3 5" xfId="2094" xr:uid="{F6A49005-3CCA-4AA3-9BE9-C972E9EE6CD9}"/>
    <cellStyle name="20 % - Markeringsfarve3 3 2 3 5 2" xfId="12450" xr:uid="{F5170926-EE79-40ED-97F3-EFFEDB9754F7}"/>
    <cellStyle name="20 % - Markeringsfarve3 3 2 3 5 2 2" xfId="26481" xr:uid="{3C9C1C17-CC12-4350-AA80-1AF654AF525E}"/>
    <cellStyle name="20 % - Markeringsfarve3 3 2 3 5 3" xfId="22529" xr:uid="{F2C7B745-AA33-46BF-B057-236C66387CB7}"/>
    <cellStyle name="20 % - Markeringsfarve3 3 2 3 6" xfId="2095" xr:uid="{AD25BAEF-1F9C-48D0-8F1F-95EBCD239677}"/>
    <cellStyle name="20 % - Markeringsfarve3 3 2 3 6 2" xfId="12451" xr:uid="{D8802EEB-BFA0-408D-A004-D0A1D5BDDDF5}"/>
    <cellStyle name="20 % - Markeringsfarve3 3 2 3 6 2 2" xfId="26482" xr:uid="{7393EA6A-0253-40D5-AB7A-CC6DA32CCDC6}"/>
    <cellStyle name="20 % - Markeringsfarve3 3 2 3 6 3" xfId="22530" xr:uid="{AB42B718-9012-46AA-A5D6-6F00CB18095B}"/>
    <cellStyle name="20 % - Markeringsfarve3 3 2 3 7" xfId="12446" xr:uid="{65C1A178-8162-4AD5-8B68-5D500A4B3976}"/>
    <cellStyle name="20 % - Markeringsfarve3 3 2 3 7 2" xfId="26477" xr:uid="{6E14628F-9753-406D-8DA2-45C029B7075A}"/>
    <cellStyle name="20 % - Markeringsfarve3 3 2 3 8" xfId="22525" xr:uid="{CC9D7CFE-35C6-43EF-B6E8-6A126D26EACD}"/>
    <cellStyle name="20 % - Markeringsfarve3 3 2 4" xfId="2096" xr:uid="{DFF94748-DA98-4AE8-907B-20033C41140A}"/>
    <cellStyle name="20 % - Markeringsfarve3 3 2 4 2" xfId="12452" xr:uid="{7DDC88D1-9B20-4775-A635-20231CC3E69E}"/>
    <cellStyle name="20 % - Markeringsfarve3 3 2 4 2 2" xfId="26483" xr:uid="{02F85565-0BE0-498C-AE6D-310A73E4F3AB}"/>
    <cellStyle name="20 % - Markeringsfarve3 3 2 4 3" xfId="22531" xr:uid="{476B4B2E-45C9-4C49-A4D4-A6D1ABB67FD9}"/>
    <cellStyle name="20 % - Markeringsfarve3 3 2 5" xfId="2097" xr:uid="{269F1795-2D31-43E2-B9DB-CFCE99F65DBD}"/>
    <cellStyle name="20 % - Markeringsfarve3 3 2 5 2" xfId="12453" xr:uid="{52F3BA28-ECD4-410C-98B8-082F1B73A778}"/>
    <cellStyle name="20 % - Markeringsfarve3 3 2 5 2 2" xfId="26484" xr:uid="{40D1CD40-580E-4996-BF46-3D93C34AAA92}"/>
    <cellStyle name="20 % - Markeringsfarve3 3 2 5 3" xfId="22532" xr:uid="{1D1B5B27-FCBF-40DF-A29A-4EE1F92D6592}"/>
    <cellStyle name="20 % - Markeringsfarve3 3 2 6" xfId="2098" xr:uid="{3F846951-BB26-4D72-8D32-16AC0572EE5B}"/>
    <cellStyle name="20 % - Markeringsfarve3 3 2 6 2" xfId="12454" xr:uid="{9230CD91-72AF-4D08-8D74-89A7BEFE6F29}"/>
    <cellStyle name="20 % - Markeringsfarve3 3 2 6 2 2" xfId="26485" xr:uid="{58EA7CC3-3D7C-4337-AD05-C53863E5E650}"/>
    <cellStyle name="20 % - Markeringsfarve3 3 2 6 3" xfId="22533" xr:uid="{DC4E6568-DB6F-4B6E-BA09-8C4E95E0F8A8}"/>
    <cellStyle name="20 % - Markeringsfarve3 3 2 7" xfId="2099" xr:uid="{80FE4394-A9BA-418C-ACE1-BDED025F2E50}"/>
    <cellStyle name="20 % - Markeringsfarve3 3 2 7 2" xfId="12455" xr:uid="{A0661A34-8362-4799-BAD9-78B70B5240BA}"/>
    <cellStyle name="20 % - Markeringsfarve3 3 2 7 2 2" xfId="26486" xr:uid="{AAA595E3-D2C7-4985-B7B0-A4A1613AECB1}"/>
    <cellStyle name="20 % - Markeringsfarve3 3 2 7 3" xfId="22534" xr:uid="{27A3E929-388B-4216-B123-D0476B038981}"/>
    <cellStyle name="20 % - Markeringsfarve3 3 2 8" xfId="2100" xr:uid="{F354A62B-1B75-4CC0-8ABC-1E014C32A5DD}"/>
    <cellStyle name="20 % - Markeringsfarve3 3 2 8 2" xfId="12456" xr:uid="{E9816525-44D9-4A11-87E3-E778A3544DCB}"/>
    <cellStyle name="20 % - Markeringsfarve3 3 2 8 2 2" xfId="26487" xr:uid="{6C927AF9-7CA5-4897-8F88-0C3A45C7B2E9}"/>
    <cellStyle name="20 % - Markeringsfarve3 3 2 8 3" xfId="22535" xr:uid="{8EDA3203-B010-4405-8055-EFC1B45925D0}"/>
    <cellStyle name="20 % - Markeringsfarve3 3 2 9" xfId="2101" xr:uid="{D8D08429-3BE3-4064-AABF-9D242405404F}"/>
    <cellStyle name="20 % - Markeringsfarve3 3 3" xfId="2102" xr:uid="{BE158BD9-A6D9-4BA7-ACEA-4A84D25D52E1}"/>
    <cellStyle name="20 % - Markeringsfarve3 3 3 2" xfId="12457" xr:uid="{A6570292-520E-4A72-9F0E-EBFB18436569}"/>
    <cellStyle name="20 % - Markeringsfarve3 3 3 2 2" xfId="26488" xr:uid="{2F806705-BEEA-4429-911C-84B4F3A6007E}"/>
    <cellStyle name="20 % - Markeringsfarve3 3 3 3" xfId="22536" xr:uid="{F1640217-A3E1-4000-9C1F-8B42E8A7C38B}"/>
    <cellStyle name="20 % - Markeringsfarve3 3_Budget" xfId="2103" xr:uid="{094B9E25-EC91-4E06-BE32-DBF8C6B0DACD}"/>
    <cellStyle name="20 % - Markeringsfarve3 4" xfId="2104" xr:uid="{9F844561-1C96-4C5B-85DB-06A982002234}"/>
    <cellStyle name="20 % - Markeringsfarve3 4 2" xfId="2105" xr:uid="{929484E9-4278-49A2-A617-62AB131F7671}"/>
    <cellStyle name="20 % - Markeringsfarve3 5" xfId="2106" xr:uid="{45E2D99C-A863-45AF-9244-6179DB42501D}"/>
    <cellStyle name="20 % - Markeringsfarve3 6" xfId="2107" xr:uid="{30D116C1-6317-485F-A020-FCE5BFD3DA22}"/>
    <cellStyle name="20 % - Markeringsfarve3 6 10" xfId="2108" xr:uid="{DDEB6D09-7D50-4030-9415-332B077C9AE3}"/>
    <cellStyle name="20 % - Markeringsfarve3 6 10 2" xfId="12459" xr:uid="{7F6A386A-2B66-4CA9-98C8-BC3816612687}"/>
    <cellStyle name="20 % - Markeringsfarve3 6 10 2 2" xfId="26490" xr:uid="{53D56A74-3251-49F3-B1B6-7B5E0D5E33D1}"/>
    <cellStyle name="20 % - Markeringsfarve3 6 10 3" xfId="22538" xr:uid="{319A1B88-7288-4597-8BB6-DAD12B3C484F}"/>
    <cellStyle name="20 % - Markeringsfarve3 6 11" xfId="12458" xr:uid="{7D566BB3-061A-4845-81CE-8052D2B87321}"/>
    <cellStyle name="20 % - Markeringsfarve3 6 11 2" xfId="26489" xr:uid="{A915E939-7795-4215-9DCD-0E4F6D6851A1}"/>
    <cellStyle name="20 % - Markeringsfarve3 6 12" xfId="22537" xr:uid="{37AC39B0-DC3C-40E6-872C-B418B8D4E367}"/>
    <cellStyle name="20 % - Markeringsfarve3 6 2" xfId="2109" xr:uid="{F1208B1A-1C9F-4E84-8E27-04481632B84C}"/>
    <cellStyle name="20 % - Markeringsfarve3 6 2 10" xfId="22539" xr:uid="{0CE79479-5FD2-4102-ADB7-DF900F975993}"/>
    <cellStyle name="20 % - Markeringsfarve3 6 2 2" xfId="2110" xr:uid="{631026F5-BEDB-49E2-B3B1-38B9AFF9ECAD}"/>
    <cellStyle name="20 % - Markeringsfarve3 6 2 2 2" xfId="2111" xr:uid="{117A2A32-4981-45B7-9A32-A1EF2E0F5CFE}"/>
    <cellStyle name="20 % - Markeringsfarve3 6 2 2 2 2" xfId="12462" xr:uid="{521F0D32-EC78-41D8-9FD5-794912BE3A93}"/>
    <cellStyle name="20 % - Markeringsfarve3 6 2 2 2 2 2" xfId="26493" xr:uid="{8AC7F152-5FA2-4DF3-8A46-E46ABD583D0C}"/>
    <cellStyle name="20 % - Markeringsfarve3 6 2 2 2 3" xfId="22541" xr:uid="{213A4420-FC20-48D2-82AC-350FFC8D79F3}"/>
    <cellStyle name="20 % - Markeringsfarve3 6 2 2 3" xfId="2112" xr:uid="{BC9A4B92-AE8D-4D1E-9773-41A8CFD34E02}"/>
    <cellStyle name="20 % - Markeringsfarve3 6 2 2 3 2" xfId="12463" xr:uid="{EF6B442C-2997-4CC1-86F9-38DAE05C9AD4}"/>
    <cellStyle name="20 % - Markeringsfarve3 6 2 2 3 2 2" xfId="26494" xr:uid="{772B5B9C-09A2-4AB5-B39B-3F5D4882D812}"/>
    <cellStyle name="20 % - Markeringsfarve3 6 2 2 3 3" xfId="22542" xr:uid="{DCB00CDA-091D-4442-B261-A3E18C9AD44A}"/>
    <cellStyle name="20 % - Markeringsfarve3 6 2 2 4" xfId="2113" xr:uid="{4634EF70-5EE7-4742-840A-83251B066EB0}"/>
    <cellStyle name="20 % - Markeringsfarve3 6 2 2 4 2" xfId="12464" xr:uid="{E8C634FE-2A6F-470F-8637-9629FE37577D}"/>
    <cellStyle name="20 % - Markeringsfarve3 6 2 2 4 2 2" xfId="26495" xr:uid="{7BFF4FDB-5284-4D21-BBC9-1DE792431991}"/>
    <cellStyle name="20 % - Markeringsfarve3 6 2 2 4 3" xfId="22543" xr:uid="{A47AF357-1235-41E8-B113-074C2C948C3C}"/>
    <cellStyle name="20 % - Markeringsfarve3 6 2 2 5" xfId="2114" xr:uid="{25B2F799-CBD5-464F-ACF9-50BF623BFBE3}"/>
    <cellStyle name="20 % - Markeringsfarve3 6 2 2 5 2" xfId="12465" xr:uid="{DF1E7705-EC69-4CA8-9411-1FC5103AC3E7}"/>
    <cellStyle name="20 % - Markeringsfarve3 6 2 2 5 2 2" xfId="26496" xr:uid="{1653F585-29B9-43CD-BF85-AA3E9B7D304B}"/>
    <cellStyle name="20 % - Markeringsfarve3 6 2 2 5 3" xfId="22544" xr:uid="{89700DC9-2E4E-457C-A056-94E62BB54A43}"/>
    <cellStyle name="20 % - Markeringsfarve3 6 2 2 6" xfId="2115" xr:uid="{3A38B985-884D-41A6-91B5-E56DF9F489D6}"/>
    <cellStyle name="20 % - Markeringsfarve3 6 2 2 6 2" xfId="12466" xr:uid="{2DA73157-F112-4427-A2EA-503076015073}"/>
    <cellStyle name="20 % - Markeringsfarve3 6 2 2 6 2 2" xfId="26497" xr:uid="{2F83E37F-12AA-40C0-8670-69287A287FC3}"/>
    <cellStyle name="20 % - Markeringsfarve3 6 2 2 6 3" xfId="22545" xr:uid="{BCFA9761-2D31-457C-9769-C4071CD376CA}"/>
    <cellStyle name="20 % - Markeringsfarve3 6 2 2 7" xfId="12461" xr:uid="{3AF0F2DD-178F-4A1C-94D7-15B31BB448C6}"/>
    <cellStyle name="20 % - Markeringsfarve3 6 2 2 7 2" xfId="26492" xr:uid="{A71A9544-EF16-4F1D-ACA1-25DD1D376CBB}"/>
    <cellStyle name="20 % - Markeringsfarve3 6 2 2 8" xfId="22540" xr:uid="{E56C5252-D439-442A-8E6B-F9A7C2A41FBD}"/>
    <cellStyle name="20 % - Markeringsfarve3 6 2 3" xfId="2116" xr:uid="{58FAF733-D758-4CC2-A26F-39B9866D478C}"/>
    <cellStyle name="20 % - Markeringsfarve3 6 2 3 2" xfId="2117" xr:uid="{A38B99CB-8F9F-46E4-902E-68D379324695}"/>
    <cellStyle name="20 % - Markeringsfarve3 6 2 3 2 2" xfId="12468" xr:uid="{CE53F916-1586-40EF-B1F2-FA5239215174}"/>
    <cellStyle name="20 % - Markeringsfarve3 6 2 3 2 2 2" xfId="26499" xr:uid="{A53D75AE-F995-4FBF-B4DF-B6EE723D1C94}"/>
    <cellStyle name="20 % - Markeringsfarve3 6 2 3 2 3" xfId="22547" xr:uid="{A81879E8-5B25-4DB8-886D-636C6A9F7DA5}"/>
    <cellStyle name="20 % - Markeringsfarve3 6 2 3 3" xfId="2118" xr:uid="{ED8E55DB-08D5-4526-BAEC-7ACD720E3AA0}"/>
    <cellStyle name="20 % - Markeringsfarve3 6 2 3 3 2" xfId="12469" xr:uid="{C225CDD6-9066-458C-9BA5-35200C0162A6}"/>
    <cellStyle name="20 % - Markeringsfarve3 6 2 3 3 2 2" xfId="26500" xr:uid="{08E17BFB-B969-49A1-950E-691417D8F4CB}"/>
    <cellStyle name="20 % - Markeringsfarve3 6 2 3 3 3" xfId="22548" xr:uid="{24AE7125-5222-4814-B3BD-2A730DA81D6D}"/>
    <cellStyle name="20 % - Markeringsfarve3 6 2 3 4" xfId="2119" xr:uid="{E86E4148-CCE9-4D83-B761-E49612555308}"/>
    <cellStyle name="20 % - Markeringsfarve3 6 2 3 4 2" xfId="12470" xr:uid="{424234FD-C528-4272-9FD3-A385510F0618}"/>
    <cellStyle name="20 % - Markeringsfarve3 6 2 3 4 2 2" xfId="26501" xr:uid="{C8356F5D-3481-4723-9CDF-F740A8D771C5}"/>
    <cellStyle name="20 % - Markeringsfarve3 6 2 3 4 3" xfId="22549" xr:uid="{C3380960-73DD-4A3A-BFED-26DCF547C671}"/>
    <cellStyle name="20 % - Markeringsfarve3 6 2 3 5" xfId="2120" xr:uid="{E1704021-8201-48D9-9F09-D0C197488F27}"/>
    <cellStyle name="20 % - Markeringsfarve3 6 2 3 5 2" xfId="12471" xr:uid="{D5C6775C-9396-4D67-B476-F7D0DE2DD070}"/>
    <cellStyle name="20 % - Markeringsfarve3 6 2 3 5 2 2" xfId="26502" xr:uid="{235697F0-B5E1-4B16-B5D3-0637EAEF9FAE}"/>
    <cellStyle name="20 % - Markeringsfarve3 6 2 3 5 3" xfId="22550" xr:uid="{0EE55CC2-53E2-4467-922D-40ECCE9BC123}"/>
    <cellStyle name="20 % - Markeringsfarve3 6 2 3 6" xfId="2121" xr:uid="{8AD938A0-DE4C-4FC2-9FCB-ADF4C4CB505B}"/>
    <cellStyle name="20 % - Markeringsfarve3 6 2 3 6 2" xfId="12472" xr:uid="{15ED4575-749C-4DF9-9EB1-4CD08CF6CD2F}"/>
    <cellStyle name="20 % - Markeringsfarve3 6 2 3 6 2 2" xfId="26503" xr:uid="{EA1A5D9B-31F0-439A-BA89-E8A7DB68F716}"/>
    <cellStyle name="20 % - Markeringsfarve3 6 2 3 6 3" xfId="22551" xr:uid="{C9997B56-89F1-44B9-AAC1-C2E5BFCD0353}"/>
    <cellStyle name="20 % - Markeringsfarve3 6 2 3 7" xfId="12467" xr:uid="{67E47A0F-BF10-4594-8DFE-4D979E36C5C4}"/>
    <cellStyle name="20 % - Markeringsfarve3 6 2 3 7 2" xfId="26498" xr:uid="{573C807E-81BB-4772-8A0E-06A2F1575BF0}"/>
    <cellStyle name="20 % - Markeringsfarve3 6 2 3 8" xfId="22546" xr:uid="{AD440964-D0F9-4F41-9422-44978AF378B4}"/>
    <cellStyle name="20 % - Markeringsfarve3 6 2 4" xfId="2122" xr:uid="{9259A946-7285-49FA-8E4E-383600EB8EC5}"/>
    <cellStyle name="20 % - Markeringsfarve3 6 2 4 2" xfId="12473" xr:uid="{AFDAED02-DD5C-4A7E-8BDC-25CAFDD495D0}"/>
    <cellStyle name="20 % - Markeringsfarve3 6 2 4 2 2" xfId="26504" xr:uid="{55F88D86-DCCA-4719-BBB8-344ED82C4019}"/>
    <cellStyle name="20 % - Markeringsfarve3 6 2 4 3" xfId="22552" xr:uid="{DF897E19-D5A5-4460-91AE-8437078B490B}"/>
    <cellStyle name="20 % - Markeringsfarve3 6 2 5" xfId="2123" xr:uid="{A8B16969-1E6A-476D-9A08-03E00D2E1E33}"/>
    <cellStyle name="20 % - Markeringsfarve3 6 2 5 2" xfId="12474" xr:uid="{0D7A72D9-92AA-443A-B36D-332BCE30757D}"/>
    <cellStyle name="20 % - Markeringsfarve3 6 2 5 2 2" xfId="26505" xr:uid="{C2DBB9E5-DAF3-4079-B45D-0ECA12DD9D19}"/>
    <cellStyle name="20 % - Markeringsfarve3 6 2 5 3" xfId="22553" xr:uid="{712651F9-661B-49C1-9C1C-E2905FE43FD9}"/>
    <cellStyle name="20 % - Markeringsfarve3 6 2 6" xfId="2124" xr:uid="{01B917C1-CA09-470A-85CB-FB70BF1A2A7C}"/>
    <cellStyle name="20 % - Markeringsfarve3 6 2 6 2" xfId="12475" xr:uid="{527DF730-A6DB-4538-821C-2E81CC696578}"/>
    <cellStyle name="20 % - Markeringsfarve3 6 2 6 2 2" xfId="26506" xr:uid="{33E78E38-B973-419C-A456-8EA361EC8345}"/>
    <cellStyle name="20 % - Markeringsfarve3 6 2 6 3" xfId="22554" xr:uid="{2E3F2DA9-8261-4E2B-B8A4-E21F7C503BBE}"/>
    <cellStyle name="20 % - Markeringsfarve3 6 2 7" xfId="2125" xr:uid="{7D415FE1-5757-4D52-8FCE-474E292EE4BD}"/>
    <cellStyle name="20 % - Markeringsfarve3 6 2 7 2" xfId="12476" xr:uid="{EFBB2483-8ABD-47A8-A3F4-4CD38661C41E}"/>
    <cellStyle name="20 % - Markeringsfarve3 6 2 7 2 2" xfId="26507" xr:uid="{BB623E2D-759F-4504-BD6D-820C594CF3E2}"/>
    <cellStyle name="20 % - Markeringsfarve3 6 2 7 3" xfId="22555" xr:uid="{229777E1-3BC9-4E02-9FA4-3E2B1FC52895}"/>
    <cellStyle name="20 % - Markeringsfarve3 6 2 8" xfId="2126" xr:uid="{CFBAEA5F-272B-4C34-80B2-63101A34739E}"/>
    <cellStyle name="20 % - Markeringsfarve3 6 2 8 2" xfId="12477" xr:uid="{9942AB4C-B550-4F55-B56D-2303BFC693DC}"/>
    <cellStyle name="20 % - Markeringsfarve3 6 2 8 2 2" xfId="26508" xr:uid="{40DF3AE6-27A5-400E-BE88-852F7192B744}"/>
    <cellStyle name="20 % - Markeringsfarve3 6 2 8 3" xfId="22556" xr:uid="{A3D9B767-4220-4BF8-8F9F-40162E741BCF}"/>
    <cellStyle name="20 % - Markeringsfarve3 6 2 9" xfId="12460" xr:uid="{5871F245-6EE0-408A-A40D-2FFB834E4A41}"/>
    <cellStyle name="20 % - Markeringsfarve3 6 2 9 2" xfId="26491" xr:uid="{6568E367-B43C-4380-8431-01310670088B}"/>
    <cellStyle name="20 % - Markeringsfarve3 6 3" xfId="2127" xr:uid="{F6E5AC77-984E-4E13-9D4D-F8B72BBE2580}"/>
    <cellStyle name="20 % - Markeringsfarve3 6 4" xfId="2128" xr:uid="{ABA406FB-CBA4-4669-8EE0-90AE95FB303F}"/>
    <cellStyle name="20 % - Markeringsfarve3 6 4 2" xfId="2129" xr:uid="{8C42B3E7-2ADA-46F3-9C4B-2F71E007BC89}"/>
    <cellStyle name="20 % - Markeringsfarve3 6 4 2 2" xfId="12479" xr:uid="{7BA59762-796E-4BB1-AAF7-8780A97DA7A2}"/>
    <cellStyle name="20 % - Markeringsfarve3 6 4 2 2 2" xfId="26510" xr:uid="{E01C127E-5ADA-488B-99C1-FC72C2220A55}"/>
    <cellStyle name="20 % - Markeringsfarve3 6 4 2 3" xfId="22558" xr:uid="{4B29A3DE-D9B2-4F2F-B8B4-9A8077C2DF9C}"/>
    <cellStyle name="20 % - Markeringsfarve3 6 4 3" xfId="2130" xr:uid="{23980FB6-AC6F-4FDD-8B42-6DBF533E664D}"/>
    <cellStyle name="20 % - Markeringsfarve3 6 4 3 2" xfId="12480" xr:uid="{D9419FD4-4CAB-4021-AE5B-650450B28B50}"/>
    <cellStyle name="20 % - Markeringsfarve3 6 4 3 2 2" xfId="26511" xr:uid="{42CE9C42-C395-4AE4-87F2-AA933DC69FAE}"/>
    <cellStyle name="20 % - Markeringsfarve3 6 4 3 3" xfId="22559" xr:uid="{356F8980-7E39-468D-8F0F-B3B9AD3ED477}"/>
    <cellStyle name="20 % - Markeringsfarve3 6 4 4" xfId="2131" xr:uid="{6A213C29-4A6B-43DD-B868-83282C5DB2A8}"/>
    <cellStyle name="20 % - Markeringsfarve3 6 4 4 2" xfId="12481" xr:uid="{D65F4738-883D-4125-9537-4C760E0AC8D5}"/>
    <cellStyle name="20 % - Markeringsfarve3 6 4 4 2 2" xfId="26512" xr:uid="{FA5FFF3F-AA34-4C0F-BC6E-CBE3A2B24A2F}"/>
    <cellStyle name="20 % - Markeringsfarve3 6 4 4 3" xfId="22560" xr:uid="{36A91A38-95EA-4E85-AF71-4722311E54A4}"/>
    <cellStyle name="20 % - Markeringsfarve3 6 4 5" xfId="2132" xr:uid="{A67DD250-7624-48C4-B1DD-F3AF2FCAC497}"/>
    <cellStyle name="20 % - Markeringsfarve3 6 4 5 2" xfId="12482" xr:uid="{99C24296-682A-4CA9-84D5-A00F7FB89438}"/>
    <cellStyle name="20 % - Markeringsfarve3 6 4 5 2 2" xfId="26513" xr:uid="{9DC464A8-21C4-4C1E-85D5-9489B836F258}"/>
    <cellStyle name="20 % - Markeringsfarve3 6 4 5 3" xfId="22561" xr:uid="{BFEFADED-5AF4-47BE-86AE-9720382DE7CD}"/>
    <cellStyle name="20 % - Markeringsfarve3 6 4 6" xfId="2133" xr:uid="{69908EA8-08AE-413F-AC97-69CEAAA07631}"/>
    <cellStyle name="20 % - Markeringsfarve3 6 4 6 2" xfId="12483" xr:uid="{5EB30E9A-4577-4985-A85C-16B97464403F}"/>
    <cellStyle name="20 % - Markeringsfarve3 6 4 6 2 2" xfId="26514" xr:uid="{11C9449C-1ACA-43BF-A841-9946CDEE3581}"/>
    <cellStyle name="20 % - Markeringsfarve3 6 4 6 3" xfId="22562" xr:uid="{263FAC79-D63A-40ED-8C94-3CD35D66852F}"/>
    <cellStyle name="20 % - Markeringsfarve3 6 4 7" xfId="12478" xr:uid="{B92E8034-671F-43B6-B763-73FC48CAF3ED}"/>
    <cellStyle name="20 % - Markeringsfarve3 6 4 7 2" xfId="26509" xr:uid="{7302BF50-82E3-41F5-A74A-26C8B0613A92}"/>
    <cellStyle name="20 % - Markeringsfarve3 6 4 8" xfId="22557" xr:uid="{D78F6D27-3ACB-4752-8F27-CFB1051B856A}"/>
    <cellStyle name="20 % - Markeringsfarve3 6 5" xfId="2134" xr:uid="{5A792D04-6E97-4439-B7F4-6B760D015E8B}"/>
    <cellStyle name="20 % - Markeringsfarve3 6 5 2" xfId="2135" xr:uid="{CFA8901A-0FFC-49B6-9B8A-0D2B9B54BB74}"/>
    <cellStyle name="20 % - Markeringsfarve3 6 5 2 2" xfId="12485" xr:uid="{9AA18A42-4D7A-47BC-9767-BDEE0460ED07}"/>
    <cellStyle name="20 % - Markeringsfarve3 6 5 2 2 2" xfId="26516" xr:uid="{114DB1F2-22F3-4B9E-BBA8-A3A3E685945E}"/>
    <cellStyle name="20 % - Markeringsfarve3 6 5 2 3" xfId="22564" xr:uid="{F30A1414-7C2C-4F89-BF31-7D94B2634373}"/>
    <cellStyle name="20 % - Markeringsfarve3 6 5 3" xfId="2136" xr:uid="{555E5F7B-9681-47AC-8EC8-C9F8345F93B4}"/>
    <cellStyle name="20 % - Markeringsfarve3 6 5 3 2" xfId="12486" xr:uid="{C99ACEC6-CF1F-4D21-9771-F13268BD4F6A}"/>
    <cellStyle name="20 % - Markeringsfarve3 6 5 3 2 2" xfId="26517" xr:uid="{FAD264B1-5904-4C5D-8F99-1D06FC099101}"/>
    <cellStyle name="20 % - Markeringsfarve3 6 5 3 3" xfId="22565" xr:uid="{D3500A20-E29B-451C-95C0-A3620F5622CB}"/>
    <cellStyle name="20 % - Markeringsfarve3 6 5 4" xfId="2137" xr:uid="{D225AFB0-3672-4EA4-908F-147984D3D362}"/>
    <cellStyle name="20 % - Markeringsfarve3 6 5 4 2" xfId="12487" xr:uid="{48DF9D4A-8C11-45B8-82E7-EB76B0DA64A4}"/>
    <cellStyle name="20 % - Markeringsfarve3 6 5 4 2 2" xfId="26518" xr:uid="{EEC68923-A391-49F2-B087-EA28CFA66713}"/>
    <cellStyle name="20 % - Markeringsfarve3 6 5 4 3" xfId="22566" xr:uid="{C13B6F86-BE7F-475D-9A07-DDE6A6678487}"/>
    <cellStyle name="20 % - Markeringsfarve3 6 5 5" xfId="2138" xr:uid="{51E5EEDA-4E3B-4B3A-967E-5AED63BE38FF}"/>
    <cellStyle name="20 % - Markeringsfarve3 6 5 5 2" xfId="12488" xr:uid="{F0324D3D-CADF-4525-9D09-30F47A9E9750}"/>
    <cellStyle name="20 % - Markeringsfarve3 6 5 5 2 2" xfId="26519" xr:uid="{86EF9C95-0DD5-4C86-B0A2-64A7C25BAD87}"/>
    <cellStyle name="20 % - Markeringsfarve3 6 5 5 3" xfId="22567" xr:uid="{72B98B04-A8AA-4107-B90A-9C314A3CCA65}"/>
    <cellStyle name="20 % - Markeringsfarve3 6 5 6" xfId="2139" xr:uid="{9F54096E-3465-4838-A84C-358B63ACBED6}"/>
    <cellStyle name="20 % - Markeringsfarve3 6 5 6 2" xfId="12489" xr:uid="{6D0CA052-8C9E-459F-AB99-BEF2909CBE5C}"/>
    <cellStyle name="20 % - Markeringsfarve3 6 5 6 2 2" xfId="26520" xr:uid="{2B9FE571-9F37-412F-B866-448B5DE3B5A1}"/>
    <cellStyle name="20 % - Markeringsfarve3 6 5 6 3" xfId="22568" xr:uid="{4DB285CF-CD0B-460E-A1B8-40E764855514}"/>
    <cellStyle name="20 % - Markeringsfarve3 6 5 7" xfId="12484" xr:uid="{5BC61E48-732F-482B-B0A6-BEC681B3DE45}"/>
    <cellStyle name="20 % - Markeringsfarve3 6 5 7 2" xfId="26515" xr:uid="{1214B7C2-4658-4E24-86BB-18D27EE7B268}"/>
    <cellStyle name="20 % - Markeringsfarve3 6 5 8" xfId="22563" xr:uid="{91142223-9EC6-4DDA-A6B0-DD065BED5054}"/>
    <cellStyle name="20 % - Markeringsfarve3 6 6" xfId="2140" xr:uid="{66B181A6-E007-4219-81FD-080CB09085C6}"/>
    <cellStyle name="20 % - Markeringsfarve3 6 6 2" xfId="12490" xr:uid="{32B12EB9-038E-4FA5-A19D-2C0EDC2592F0}"/>
    <cellStyle name="20 % - Markeringsfarve3 6 6 2 2" xfId="26521" xr:uid="{94318BFD-FD89-46A6-B184-BCB527D349B4}"/>
    <cellStyle name="20 % - Markeringsfarve3 6 6 3" xfId="22569" xr:uid="{A14C7FA9-430D-4C52-BA1C-DEBF753D6715}"/>
    <cellStyle name="20 % - Markeringsfarve3 6 7" xfId="2141" xr:uid="{B2267B1B-255D-4299-B036-B50C49BCBEA5}"/>
    <cellStyle name="20 % - Markeringsfarve3 6 7 2" xfId="12491" xr:uid="{498F55E5-1469-4FCE-86B2-419E84F540E2}"/>
    <cellStyle name="20 % - Markeringsfarve3 6 7 2 2" xfId="26522" xr:uid="{2D8D5FC3-580C-4F8F-B9C0-A11B5586BF13}"/>
    <cellStyle name="20 % - Markeringsfarve3 6 7 3" xfId="22570" xr:uid="{EC1B1DFE-4C32-4128-8F2F-E2A9D27EAB5A}"/>
    <cellStyle name="20 % - Markeringsfarve3 6 8" xfId="2142" xr:uid="{6AA1ABF5-9CA5-4037-A2DA-26015BD3D6D4}"/>
    <cellStyle name="20 % - Markeringsfarve3 6 8 2" xfId="12492" xr:uid="{6BA0F01B-601B-492C-9449-2A336A492583}"/>
    <cellStyle name="20 % - Markeringsfarve3 6 8 2 2" xfId="26523" xr:uid="{15756107-3C54-437C-AA51-5D811B8CF40D}"/>
    <cellStyle name="20 % - Markeringsfarve3 6 8 3" xfId="22571" xr:uid="{C830A706-FFFA-4BAC-9F18-7563596F220E}"/>
    <cellStyle name="20 % - Markeringsfarve3 6 9" xfId="2143" xr:uid="{A364554E-F939-4D8D-921A-B63F37698CA1}"/>
    <cellStyle name="20 % - Markeringsfarve3 6 9 2" xfId="12493" xr:uid="{58970D6A-A5E0-49F3-8779-212FBA5098EA}"/>
    <cellStyle name="20 % - Markeringsfarve3 6 9 2 2" xfId="26524" xr:uid="{8B725D2D-B2A4-47E0-B72A-58E1F633F509}"/>
    <cellStyle name="20 % - Markeringsfarve3 6 9 3" xfId="22572" xr:uid="{6E543E37-CDF1-4221-B2C7-C4CDABD79556}"/>
    <cellStyle name="20 % - Markeringsfarve3 7" xfId="2144" xr:uid="{64D5FFF0-F516-442B-9967-81D3B9A8DF3F}"/>
    <cellStyle name="20 % - Markeringsfarve3 8" xfId="2145" xr:uid="{80AB0E27-0444-421C-B88C-41104AC9F21B}"/>
    <cellStyle name="20 % - Markeringsfarve3 9" xfId="2146" xr:uid="{E405C26F-9E48-4B07-915C-F98434F23B56}"/>
    <cellStyle name="20 % - Markeringsfarve4 10" xfId="2148" xr:uid="{97D2F1FB-6305-4D2A-AE5A-26FD0F4BAC65}"/>
    <cellStyle name="20 % - Markeringsfarve4 11" xfId="2149" xr:uid="{54344BF3-3A07-4B93-A894-C1793BD8B54B}"/>
    <cellStyle name="20 % - Markeringsfarve4 11 2" xfId="2150" xr:uid="{8AC8C836-659D-4A39-A675-6FA7A4D644D3}"/>
    <cellStyle name="20 % - Markeringsfarve4 11 2 2" xfId="12495" xr:uid="{51AD08A5-4AD2-4EDF-8D9E-5D17DAEFEDAE}"/>
    <cellStyle name="20 % - Markeringsfarve4 11 2 2 2" xfId="26526" xr:uid="{8BD2504F-9CCF-4A30-9A8E-73A818C10EC8}"/>
    <cellStyle name="20 % - Markeringsfarve4 11 2 3" xfId="22575" xr:uid="{0C1679B8-19EA-461A-91DB-514B93D4F4EE}"/>
    <cellStyle name="20 % - Markeringsfarve4 11 3" xfId="12494" xr:uid="{28813323-3B75-4674-AD9E-C7920E7E3A82}"/>
    <cellStyle name="20 % - Markeringsfarve4 11 3 2" xfId="26525" xr:uid="{5079435B-15C1-4F64-95D7-DA56EC7415F5}"/>
    <cellStyle name="20 % - Markeringsfarve4 11 4" xfId="22574" xr:uid="{8656E188-126F-4165-BF5F-DBF8353D84F1}"/>
    <cellStyle name="20 % - Markeringsfarve4 12" xfId="2151" xr:uid="{4F10F4A4-BCED-4513-BE2A-A6E31A3A78B8}"/>
    <cellStyle name="20 % - Markeringsfarve4 12 2" xfId="12496" xr:uid="{7A16CB4A-6523-4EA6-B35B-6413B25908E8}"/>
    <cellStyle name="20 % - Markeringsfarve4 12 2 2" xfId="26527" xr:uid="{669B7B68-AF7A-485D-A143-C547E1F5DA18}"/>
    <cellStyle name="20 % - Markeringsfarve4 12 3" xfId="22576" xr:uid="{BFC5A2EE-B655-4FB9-ADAE-E218E62CF73D}"/>
    <cellStyle name="20 % - Markeringsfarve4 13" xfId="2152" xr:uid="{0D84E5EB-A384-4CD2-A2AB-8898C1684C15}"/>
    <cellStyle name="20 % - Markeringsfarve4 13 2" xfId="12497" xr:uid="{FD1F6FF7-4C12-4B47-AAFE-7B8980B78704}"/>
    <cellStyle name="20 % - Markeringsfarve4 13 2 2" xfId="26528" xr:uid="{D6B29A61-6720-4F5F-BB9E-F28366C375DA}"/>
    <cellStyle name="20 % - Markeringsfarve4 13 3" xfId="22577" xr:uid="{F3163A1D-C234-4F9F-9238-74E832603198}"/>
    <cellStyle name="20 % - Markeringsfarve4 14" xfId="2153" xr:uid="{F9C9DB24-C103-449C-A3E5-5691E67848A1}"/>
    <cellStyle name="20 % - Markeringsfarve4 15" xfId="2154" xr:uid="{0252B41F-4908-420C-811B-5C37F73CFCF0}"/>
    <cellStyle name="20 % - Markeringsfarve4 16" xfId="2155" xr:uid="{019A6E8D-D480-4F64-8734-0D77306B7386}"/>
    <cellStyle name="20 % - Markeringsfarve4 17" xfId="2156" xr:uid="{1DB6432B-880A-4C84-A850-7D8A9C0ACF5A}"/>
    <cellStyle name="20 % - Markeringsfarve4 18" xfId="2157" xr:uid="{77AA696E-6350-41A6-8D1B-16DF8766000D}"/>
    <cellStyle name="20 % - Markeringsfarve4 18 2" xfId="12498" xr:uid="{35428C69-5223-4C6A-B6B1-0F1CD433F74C}"/>
    <cellStyle name="20 % - Markeringsfarve4 18 2 2" xfId="26529" xr:uid="{08911E3E-7878-43B6-86AC-C2FFA6096619}"/>
    <cellStyle name="20 % - Markeringsfarve4 18 3" xfId="22578" xr:uid="{B90BB01C-DA50-4000-8AEC-AEFE8C929311}"/>
    <cellStyle name="20 % - Markeringsfarve4 19" xfId="2158" xr:uid="{895837CB-1BED-42E7-B8AE-352577D07806}"/>
    <cellStyle name="20 % - Markeringsfarve4 19 2" xfId="12499" xr:uid="{0FCCCDC2-0F57-46A8-815D-AF402C8BFE19}"/>
    <cellStyle name="20 % - Markeringsfarve4 19 2 2" xfId="26530" xr:uid="{CD33D060-B91E-488C-BD3B-6B603693AFEC}"/>
    <cellStyle name="20 % - Markeringsfarve4 19 3" xfId="22579" xr:uid="{3EF7889F-C1AC-4270-8AC8-A796ACD10010}"/>
    <cellStyle name="20 % - Markeringsfarve4 2" xfId="2159" xr:uid="{5FF22AA5-91BF-4E35-A328-DCBF4C6E6D4D}"/>
    <cellStyle name="20 % - Markeringsfarve4 2 10" xfId="2160" xr:uid="{EB84DD15-9D3D-4509-AE05-C6F0FAE9ED2E}"/>
    <cellStyle name="20 % - Markeringsfarve4 2 10 2" xfId="12500" xr:uid="{F630306C-C685-46F4-A24C-F6BB6EE07C8E}"/>
    <cellStyle name="20 % - Markeringsfarve4 2 10 2 2" xfId="26531" xr:uid="{FA6E9E61-EBB0-4C99-98A2-EC95F0F3297A}"/>
    <cellStyle name="20 % - Markeringsfarve4 2 10 3" xfId="22580" xr:uid="{9BCE5E9B-B406-41DA-86F3-F7991525EAC6}"/>
    <cellStyle name="20 % - Markeringsfarve4 2 11" xfId="2161" xr:uid="{A476A945-0CAB-44E3-B660-B77AA150533B}"/>
    <cellStyle name="20 % - Markeringsfarve4 2 11 2" xfId="12501" xr:uid="{FFFA5A1C-D0B1-430C-898F-7AD9B3BCAE08}"/>
    <cellStyle name="20 % - Markeringsfarve4 2 11 2 2" xfId="26532" xr:uid="{99B6AA17-EEEB-421E-8297-2F00CF266EAF}"/>
    <cellStyle name="20 % - Markeringsfarve4 2 11 3" xfId="22581" xr:uid="{EBE242FF-0357-4E8B-8431-41A27CA8CF18}"/>
    <cellStyle name="20 % - Markeringsfarve4 2 12" xfId="2162" xr:uid="{1FE58345-6594-4874-8365-FF21EB351810}"/>
    <cellStyle name="20 % - Markeringsfarve4 2 12 2" xfId="12502" xr:uid="{E1656257-9773-48FB-9662-D4FEEF7CFE63}"/>
    <cellStyle name="20 % - Markeringsfarve4 2 12 2 2" xfId="26533" xr:uid="{C8DF9DC7-C0F7-4BFF-BE7A-2DB3ADC7230E}"/>
    <cellStyle name="20 % - Markeringsfarve4 2 12 3" xfId="22582" xr:uid="{398B77E3-6A54-417E-A48E-CD6021863AF2}"/>
    <cellStyle name="20 % - Markeringsfarve4 2 13" xfId="2163" xr:uid="{9324947C-4563-47B0-A156-99F94506E82C}"/>
    <cellStyle name="20 % - Markeringsfarve4 2 13 2" xfId="12503" xr:uid="{20151567-88B1-42E9-ADFC-F1653C9871C5}"/>
    <cellStyle name="20 % - Markeringsfarve4 2 13 2 2" xfId="26534" xr:uid="{A80EB749-13CD-45A7-B8EB-C70361D060D5}"/>
    <cellStyle name="20 % - Markeringsfarve4 2 13 3" xfId="22583" xr:uid="{21CEBF09-3F64-4E65-958F-F587EBAE569F}"/>
    <cellStyle name="20 % - Markeringsfarve4 2 14" xfId="2164" xr:uid="{EA4F26C7-2E0E-47FF-AB10-B88733F55506}"/>
    <cellStyle name="20 % - Markeringsfarve4 2 14 2" xfId="12504" xr:uid="{0F9BBEDC-C826-4E4A-80C9-D0C68EEB31B3}"/>
    <cellStyle name="20 % - Markeringsfarve4 2 14 2 2" xfId="26535" xr:uid="{37957008-C7D5-458A-90E7-62F5612139AD}"/>
    <cellStyle name="20 % - Markeringsfarve4 2 14 3" xfId="22584" xr:uid="{E540FA27-62FE-46BC-B4D8-9D733DE7B255}"/>
    <cellStyle name="20 % - Markeringsfarve4 2 15" xfId="2165" xr:uid="{0184E20E-5266-41F8-8F9C-11152D7F9687}"/>
    <cellStyle name="20 % - Markeringsfarve4 2 15 2" xfId="12505" xr:uid="{23CD0238-EA7E-4B3F-AF46-F63D5FB8F921}"/>
    <cellStyle name="20 % - Markeringsfarve4 2 15 2 2" xfId="26536" xr:uid="{EC0E7A13-85BF-4DF8-81EE-A1ACB406601A}"/>
    <cellStyle name="20 % - Markeringsfarve4 2 15 3" xfId="22585" xr:uid="{14751B15-1556-4DCB-AD23-875321FF35EF}"/>
    <cellStyle name="20 % - Markeringsfarve4 2 16" xfId="2166" xr:uid="{EF6A35E1-D07F-4F96-A12B-C14BD793C415}"/>
    <cellStyle name="20 % - Markeringsfarve4 2 17" xfId="2167" xr:uid="{41473292-BB0C-434F-9D61-4B3709B8E9D1}"/>
    <cellStyle name="20 % - Markeringsfarve4 2 17 2" xfId="12506" xr:uid="{E3F4EBDB-66C5-4214-9F24-71744685B044}"/>
    <cellStyle name="20 % - Markeringsfarve4 2 17 2 2" xfId="26537" xr:uid="{C5C74A1D-FE0E-4B8D-BD0D-11DE79CD1434}"/>
    <cellStyle name="20 % - Markeringsfarve4 2 17 3" xfId="22586" xr:uid="{81908FA0-CEF1-4E42-84F8-3EF85A13687C}"/>
    <cellStyle name="20 % - Markeringsfarve4 2 2" xfId="2168" xr:uid="{6AA7FF6A-BC1E-419D-A583-7BAA6982CDFF}"/>
    <cellStyle name="20 % - Markeringsfarve4 2 2 10" xfId="2169" xr:uid="{7FC28BE0-B1C2-4FDC-9F6B-53848B01549D}"/>
    <cellStyle name="20 % - Markeringsfarve4 2 2 10 2" xfId="12508" xr:uid="{7107DBB1-2F1E-449C-9F7F-292EFF2E0E8C}"/>
    <cellStyle name="20 % - Markeringsfarve4 2 2 10 2 2" xfId="26539" xr:uid="{35D1204D-29B7-43C7-B322-230DBC7089D1}"/>
    <cellStyle name="20 % - Markeringsfarve4 2 2 10 3" xfId="22588" xr:uid="{77A5C88E-E435-4730-A811-3F141244760B}"/>
    <cellStyle name="20 % - Markeringsfarve4 2 2 11" xfId="2170" xr:uid="{B3871414-7253-4DAF-96FA-4BB4752AFB53}"/>
    <cellStyle name="20 % - Markeringsfarve4 2 2 11 2" xfId="12509" xr:uid="{D8E12E29-7154-4FF1-BDFC-BDD7D4FE8360}"/>
    <cellStyle name="20 % - Markeringsfarve4 2 2 11 2 2" xfId="26540" xr:uid="{2C7699CC-033E-4958-939D-D11E0FE6F3F6}"/>
    <cellStyle name="20 % - Markeringsfarve4 2 2 11 3" xfId="22589" xr:uid="{06B1DB4F-C01F-435E-A2FC-90E99785FDF4}"/>
    <cellStyle name="20 % - Markeringsfarve4 2 2 12" xfId="2171" xr:uid="{D56B2217-ED80-4FEB-B1FF-FF670285B2E7}"/>
    <cellStyle name="20 % - Markeringsfarve4 2 2 12 2" xfId="12510" xr:uid="{B7E10DCF-909E-407C-BBB3-842188CA3AAB}"/>
    <cellStyle name="20 % - Markeringsfarve4 2 2 12 2 2" xfId="26541" xr:uid="{1D1FE7A0-AF4F-4204-92E6-AA0B5F6BC985}"/>
    <cellStyle name="20 % - Markeringsfarve4 2 2 12 3" xfId="22590" xr:uid="{BDF0A746-EB72-447C-89A0-34D9E9D57E4B}"/>
    <cellStyle name="20 % - Markeringsfarve4 2 2 13" xfId="2172" xr:uid="{37FF723A-4ED8-4B85-8F93-9C1B91BE3D51}"/>
    <cellStyle name="20 % - Markeringsfarve4 2 2 13 2" xfId="12511" xr:uid="{1B32D69D-30CC-4517-BDFC-67027093CC63}"/>
    <cellStyle name="20 % - Markeringsfarve4 2 2 13 2 2" xfId="26542" xr:uid="{F442361E-95CF-4B7E-9852-DD7326EC54FA}"/>
    <cellStyle name="20 % - Markeringsfarve4 2 2 13 3" xfId="22591" xr:uid="{A171658B-3527-4B4A-B0C1-460DFA8A2F37}"/>
    <cellStyle name="20 % - Markeringsfarve4 2 2 14" xfId="2173" xr:uid="{0E7374A3-C3BA-4224-8CE6-F12A2C85746F}"/>
    <cellStyle name="20 % - Markeringsfarve4 2 2 15" xfId="12507" xr:uid="{D5451133-1E3B-4756-B1BE-801F670C4B76}"/>
    <cellStyle name="20 % - Markeringsfarve4 2 2 15 2" xfId="26538" xr:uid="{C71A6C53-2BD9-4F05-8682-29597ED52390}"/>
    <cellStyle name="20 % - Markeringsfarve4 2 2 16" xfId="22587" xr:uid="{FDD2395A-92E6-47C9-B38B-072B8EC80019}"/>
    <cellStyle name="20 % - Markeringsfarve4 2 2 2" xfId="2174" xr:uid="{4AA622A2-39BA-44B3-AADE-0E5C6786CF53}"/>
    <cellStyle name="20 % - Markeringsfarve4 2 2 2 10" xfId="2175" xr:uid="{BD6D9ADF-07E4-4CE8-B5F5-3D0B789F46AD}"/>
    <cellStyle name="20 % - Markeringsfarve4 2 2 2 10 2" xfId="12513" xr:uid="{822B4FDB-91F1-4844-B203-13A0686C563F}"/>
    <cellStyle name="20 % - Markeringsfarve4 2 2 2 10 2 2" xfId="26544" xr:uid="{F262C29E-3D4F-4415-B5F5-2971FCC652CA}"/>
    <cellStyle name="20 % - Markeringsfarve4 2 2 2 10 3" xfId="22593" xr:uid="{F2D26A62-84A7-468B-9318-D64C2C69871F}"/>
    <cellStyle name="20 % - Markeringsfarve4 2 2 2 11" xfId="2176" xr:uid="{608EF4BA-3E55-40C6-B1DC-CC480599E74C}"/>
    <cellStyle name="20 % - Markeringsfarve4 2 2 2 11 2" xfId="12514" xr:uid="{59178424-7113-4507-88E2-E8412B578FDB}"/>
    <cellStyle name="20 % - Markeringsfarve4 2 2 2 11 2 2" xfId="26545" xr:uid="{C469FEDB-79A6-4D53-BAFC-B406C7D8D5ED}"/>
    <cellStyle name="20 % - Markeringsfarve4 2 2 2 11 3" xfId="22594" xr:uid="{F58DEE91-5474-41BE-83B7-BECE4886F339}"/>
    <cellStyle name="20 % - Markeringsfarve4 2 2 2 12" xfId="2177" xr:uid="{482ECE72-FB2B-4C87-8C57-C13DB9EB189A}"/>
    <cellStyle name="20 % - Markeringsfarve4 2 2 2 12 2" xfId="12515" xr:uid="{065A6EBC-99C0-4DA6-B29F-DD5FEBFE60DD}"/>
    <cellStyle name="20 % - Markeringsfarve4 2 2 2 12 2 2" xfId="26546" xr:uid="{E194AE24-A8DE-45D7-9DF1-86EE1CB8527E}"/>
    <cellStyle name="20 % - Markeringsfarve4 2 2 2 12 3" xfId="22595" xr:uid="{DB958F6F-FF7D-4046-8613-19A8CB5AF74C}"/>
    <cellStyle name="20 % - Markeringsfarve4 2 2 2 13" xfId="12512" xr:uid="{CE6B74A7-7E6A-4AEE-B506-D1B86684F630}"/>
    <cellStyle name="20 % - Markeringsfarve4 2 2 2 13 2" xfId="26543" xr:uid="{FA17CB3D-1671-4443-A0C1-32A7AC0A2649}"/>
    <cellStyle name="20 % - Markeringsfarve4 2 2 2 14" xfId="22592" xr:uid="{092EAA03-78A5-49AB-B7FD-F748AEF39123}"/>
    <cellStyle name="20 % - Markeringsfarve4 2 2 2 2" xfId="2178" xr:uid="{F325BCAA-D7A4-44F2-B8E1-891E518EF9B1}"/>
    <cellStyle name="20 % - Markeringsfarve4 2 2 2 2 10" xfId="2179" xr:uid="{80A2D88B-0D23-4D21-B8D3-D8A0247FBBF4}"/>
    <cellStyle name="20 % - Markeringsfarve4 2 2 2 2 10 2" xfId="12517" xr:uid="{16D7EDC6-62C0-421B-B5A1-D3A92148A782}"/>
    <cellStyle name="20 % - Markeringsfarve4 2 2 2 2 10 2 2" xfId="26548" xr:uid="{726EA854-1BF5-445D-9976-A0E99654BCD8}"/>
    <cellStyle name="20 % - Markeringsfarve4 2 2 2 2 10 3" xfId="22597" xr:uid="{8FC2872F-AF73-412B-96D0-086EBA2D7E4B}"/>
    <cellStyle name="20 % - Markeringsfarve4 2 2 2 2 11" xfId="2180" xr:uid="{BAE51CCC-EE22-43E1-806E-16295C7D4FBA}"/>
    <cellStyle name="20 % - Markeringsfarve4 2 2 2 2 11 2" xfId="12518" xr:uid="{47A4F8E7-62DD-4C92-9CEE-C71C6C38F959}"/>
    <cellStyle name="20 % - Markeringsfarve4 2 2 2 2 11 2 2" xfId="26549" xr:uid="{BF7E3FF8-2E36-4BA7-9CDD-0929F1E22D9D}"/>
    <cellStyle name="20 % - Markeringsfarve4 2 2 2 2 11 3" xfId="22598" xr:uid="{3E654218-5A05-4871-9C39-C39A84404EF3}"/>
    <cellStyle name="20 % - Markeringsfarve4 2 2 2 2 12" xfId="12516" xr:uid="{49495163-D3ED-4F52-8984-AE38C0A029C0}"/>
    <cellStyle name="20 % - Markeringsfarve4 2 2 2 2 12 2" xfId="26547" xr:uid="{C74795E5-C51C-4C63-96C1-DE67F4EB6FD4}"/>
    <cellStyle name="20 % - Markeringsfarve4 2 2 2 2 13" xfId="22596" xr:uid="{02F3BF7D-E76B-4264-BD5A-3C5C8DFC80CD}"/>
    <cellStyle name="20 % - Markeringsfarve4 2 2 2 2 2" xfId="2181" xr:uid="{C882A23C-E9A6-484D-80F1-D8024044A967}"/>
    <cellStyle name="20 % - Markeringsfarve4 2 2 2 2 2 10" xfId="2182" xr:uid="{848BE07F-8B44-4C77-9558-84DF484B28C8}"/>
    <cellStyle name="20 % - Markeringsfarve4 2 2 2 2 2 10 2" xfId="12520" xr:uid="{ADCE273D-89DD-4F22-954C-30CCBCC0700F}"/>
    <cellStyle name="20 % - Markeringsfarve4 2 2 2 2 2 10 2 2" xfId="26551" xr:uid="{EA563C24-840B-4309-8A3C-7231D5B939A6}"/>
    <cellStyle name="20 % - Markeringsfarve4 2 2 2 2 2 10 3" xfId="22600" xr:uid="{4D612DB6-9CF5-411D-BD44-39682AFAE424}"/>
    <cellStyle name="20 % - Markeringsfarve4 2 2 2 2 2 11" xfId="12519" xr:uid="{A1ABB59E-96C8-49BE-AC4D-1D7A14DC3202}"/>
    <cellStyle name="20 % - Markeringsfarve4 2 2 2 2 2 11 2" xfId="26550" xr:uid="{7E0F30AB-4FA1-457F-84C6-036134CCC860}"/>
    <cellStyle name="20 % - Markeringsfarve4 2 2 2 2 2 12" xfId="22599" xr:uid="{404F2033-56FF-473D-BE00-117EDD1E58CF}"/>
    <cellStyle name="20 % - Markeringsfarve4 2 2 2 2 2 2" xfId="2183" xr:uid="{05E3E68C-2D8A-4CFE-88D7-E88A5D99C043}"/>
    <cellStyle name="20 % - Markeringsfarve4 2 2 2 2 2 2 2" xfId="2184" xr:uid="{F9301759-44BD-41EA-B68E-1640678AA718}"/>
    <cellStyle name="20 % - Markeringsfarve4 2 2 2 2 2 2 2 2" xfId="12522" xr:uid="{F1CC949D-A753-4960-8358-EB778F6BA15B}"/>
    <cellStyle name="20 % - Markeringsfarve4 2 2 2 2 2 2 2 2 2" xfId="26553" xr:uid="{375637D5-A4C4-4471-ADDF-155B610A1E22}"/>
    <cellStyle name="20 % - Markeringsfarve4 2 2 2 2 2 2 2 3" xfId="22602" xr:uid="{47CA3D54-FB5D-4A49-9A1F-DC4179900FB3}"/>
    <cellStyle name="20 % - Markeringsfarve4 2 2 2 2 2 2 3" xfId="2185" xr:uid="{49F0F988-3719-42FC-AF0D-CFB3E6CC31F6}"/>
    <cellStyle name="20 % - Markeringsfarve4 2 2 2 2 2 2 3 2" xfId="12523" xr:uid="{7F031A7B-CE81-448E-8047-88A391B1706D}"/>
    <cellStyle name="20 % - Markeringsfarve4 2 2 2 2 2 2 3 2 2" xfId="26554" xr:uid="{C51429C9-5E04-405F-AB08-2F794891E737}"/>
    <cellStyle name="20 % - Markeringsfarve4 2 2 2 2 2 2 3 3" xfId="22603" xr:uid="{4EE174BD-B960-4CFD-9867-346F0137CA70}"/>
    <cellStyle name="20 % - Markeringsfarve4 2 2 2 2 2 2 4" xfId="2186" xr:uid="{702800EE-4C32-48E1-9BC1-0502678EA372}"/>
    <cellStyle name="20 % - Markeringsfarve4 2 2 2 2 2 2 4 2" xfId="12524" xr:uid="{F61C3DCF-F203-42DC-8BB3-59C5F5827AC6}"/>
    <cellStyle name="20 % - Markeringsfarve4 2 2 2 2 2 2 4 2 2" xfId="26555" xr:uid="{3FB06538-414B-4DA7-8AEF-146057DEEA7E}"/>
    <cellStyle name="20 % - Markeringsfarve4 2 2 2 2 2 2 4 3" xfId="22604" xr:uid="{F630A447-C9B5-4BD5-9FF3-646F0AA9A75B}"/>
    <cellStyle name="20 % - Markeringsfarve4 2 2 2 2 2 2 5" xfId="2187" xr:uid="{1C6071B3-5E56-4D0C-9020-DF0DBEABB8BC}"/>
    <cellStyle name="20 % - Markeringsfarve4 2 2 2 2 2 2 5 2" xfId="12525" xr:uid="{64669544-7F2B-4263-9316-2B290BA58EA6}"/>
    <cellStyle name="20 % - Markeringsfarve4 2 2 2 2 2 2 5 2 2" xfId="26556" xr:uid="{E3ABE6C1-93E7-4A30-9E87-2EAB1851E74C}"/>
    <cellStyle name="20 % - Markeringsfarve4 2 2 2 2 2 2 5 3" xfId="22605" xr:uid="{28769022-9583-427E-AA40-4DB6D3F8FC74}"/>
    <cellStyle name="20 % - Markeringsfarve4 2 2 2 2 2 2 6" xfId="2188" xr:uid="{E6D4B282-BEA5-4315-83C0-01309786962E}"/>
    <cellStyle name="20 % - Markeringsfarve4 2 2 2 2 2 2 6 2" xfId="12526" xr:uid="{70DA3CC7-4C42-40B5-A6A3-D90E57578670}"/>
    <cellStyle name="20 % - Markeringsfarve4 2 2 2 2 2 2 6 2 2" xfId="26557" xr:uid="{D515EE12-B0DF-4CC0-9E12-6BAA348CE35B}"/>
    <cellStyle name="20 % - Markeringsfarve4 2 2 2 2 2 2 6 3" xfId="22606" xr:uid="{7E59E9DB-620E-4E87-84ED-BFEB1BBA87F9}"/>
    <cellStyle name="20 % - Markeringsfarve4 2 2 2 2 2 2 7" xfId="12521" xr:uid="{84A56C2A-1EC4-42F0-8E63-7D0EA4099625}"/>
    <cellStyle name="20 % - Markeringsfarve4 2 2 2 2 2 2 7 2" xfId="26552" xr:uid="{1BB0E22B-F0FD-4880-92F4-A3906B799D55}"/>
    <cellStyle name="20 % - Markeringsfarve4 2 2 2 2 2 2 8" xfId="22601" xr:uid="{C2AED7A4-9C9C-41C2-B101-BD0E94664B61}"/>
    <cellStyle name="20 % - Markeringsfarve4 2 2 2 2 2 3" xfId="2189" xr:uid="{40F62126-6CCB-4990-B7FE-7019F6B576D3}"/>
    <cellStyle name="20 % - Markeringsfarve4 2 2 2 2 2 3 2" xfId="2190" xr:uid="{408AE44E-81D3-45A0-9D4F-E50B4FBB067D}"/>
    <cellStyle name="20 % - Markeringsfarve4 2 2 2 2 2 3 2 2" xfId="12528" xr:uid="{A1D5BA4C-1337-4697-9E89-A26053097F01}"/>
    <cellStyle name="20 % - Markeringsfarve4 2 2 2 2 2 3 2 2 2" xfId="26559" xr:uid="{376FE54F-2E5B-4037-9DE2-43249B9132DA}"/>
    <cellStyle name="20 % - Markeringsfarve4 2 2 2 2 2 3 2 3" xfId="22608" xr:uid="{5AB383D1-FA00-47AF-AAEB-3E99D3A50A28}"/>
    <cellStyle name="20 % - Markeringsfarve4 2 2 2 2 2 3 3" xfId="2191" xr:uid="{FA7B7C11-748E-434C-8053-F83931D06E1A}"/>
    <cellStyle name="20 % - Markeringsfarve4 2 2 2 2 2 3 3 2" xfId="12529" xr:uid="{CB4958EA-3862-4F3D-B4AF-234A6F19618C}"/>
    <cellStyle name="20 % - Markeringsfarve4 2 2 2 2 2 3 3 2 2" xfId="26560" xr:uid="{0C3FFCFB-A124-4534-A416-7564A8522A95}"/>
    <cellStyle name="20 % - Markeringsfarve4 2 2 2 2 2 3 3 3" xfId="22609" xr:uid="{496C6607-F791-450E-BFCB-C15BEB51D61B}"/>
    <cellStyle name="20 % - Markeringsfarve4 2 2 2 2 2 3 4" xfId="2192" xr:uid="{5CF900B3-0925-4CAB-B55F-F3809225FF25}"/>
    <cellStyle name="20 % - Markeringsfarve4 2 2 2 2 2 3 4 2" xfId="12530" xr:uid="{6C55B849-089B-4034-B24E-FE9EB8F79A0B}"/>
    <cellStyle name="20 % - Markeringsfarve4 2 2 2 2 2 3 4 2 2" xfId="26561" xr:uid="{0E3924F3-2AD5-41BD-A63E-07145EC09BB4}"/>
    <cellStyle name="20 % - Markeringsfarve4 2 2 2 2 2 3 4 3" xfId="22610" xr:uid="{BD052D32-C50A-4D3F-B0CC-70E3C906C400}"/>
    <cellStyle name="20 % - Markeringsfarve4 2 2 2 2 2 3 5" xfId="2193" xr:uid="{A9B8E89D-75D3-4A78-8610-B72E99FF2762}"/>
    <cellStyle name="20 % - Markeringsfarve4 2 2 2 2 2 3 5 2" xfId="12531" xr:uid="{2F56160C-B749-4308-9C77-AD9C2D8D2D54}"/>
    <cellStyle name="20 % - Markeringsfarve4 2 2 2 2 2 3 5 2 2" xfId="26562" xr:uid="{745CE8A4-1C18-447D-B584-3848E51474B1}"/>
    <cellStyle name="20 % - Markeringsfarve4 2 2 2 2 2 3 5 3" xfId="22611" xr:uid="{F956B4F6-79DF-4D8C-BE2C-A4C3DFE722F6}"/>
    <cellStyle name="20 % - Markeringsfarve4 2 2 2 2 2 3 6" xfId="2194" xr:uid="{A6BA6714-1433-4C78-AB17-BC3C93A6B9DD}"/>
    <cellStyle name="20 % - Markeringsfarve4 2 2 2 2 2 3 6 2" xfId="12532" xr:uid="{BE983855-B4A2-4B8F-8451-2E9E9610C7CF}"/>
    <cellStyle name="20 % - Markeringsfarve4 2 2 2 2 2 3 6 2 2" xfId="26563" xr:uid="{E6840970-8B58-4AA1-8267-C6A89306F007}"/>
    <cellStyle name="20 % - Markeringsfarve4 2 2 2 2 2 3 6 3" xfId="22612" xr:uid="{689D2B2B-F954-43FE-8148-80D032F51F34}"/>
    <cellStyle name="20 % - Markeringsfarve4 2 2 2 2 2 3 7" xfId="12527" xr:uid="{817BCBB8-A45A-4E90-8BA9-23F5AC2E82BD}"/>
    <cellStyle name="20 % - Markeringsfarve4 2 2 2 2 2 3 7 2" xfId="26558" xr:uid="{F5FDA39C-76B0-4283-AEEE-6B40439A4FAB}"/>
    <cellStyle name="20 % - Markeringsfarve4 2 2 2 2 2 3 8" xfId="22607" xr:uid="{9B91F22C-18CE-4532-976F-1C30C138B014}"/>
    <cellStyle name="20 % - Markeringsfarve4 2 2 2 2 2 4" xfId="2195" xr:uid="{101872F9-334E-45D0-982F-9ECBB7247D45}"/>
    <cellStyle name="20 % - Markeringsfarve4 2 2 2 2 2 4 2" xfId="2196" xr:uid="{30FD1E77-F8F6-4F04-9260-8B8A34EEBA07}"/>
    <cellStyle name="20 % - Markeringsfarve4 2 2 2 2 2 4 2 2" xfId="12534" xr:uid="{7989D275-5731-4889-AC83-8A4B9C8198D5}"/>
    <cellStyle name="20 % - Markeringsfarve4 2 2 2 2 2 4 2 2 2" xfId="26565" xr:uid="{0B27E0A4-60D7-40A8-90F3-D004619749DD}"/>
    <cellStyle name="20 % - Markeringsfarve4 2 2 2 2 2 4 2 3" xfId="22614" xr:uid="{17F03F12-DE36-49DE-8F15-4AE1EDDC0285}"/>
    <cellStyle name="20 % - Markeringsfarve4 2 2 2 2 2 4 3" xfId="2197" xr:uid="{DDEE8D9B-37B4-4A3B-B661-1FF9BD6996C1}"/>
    <cellStyle name="20 % - Markeringsfarve4 2 2 2 2 2 4 3 2" xfId="12535" xr:uid="{9A7456F7-B8F3-4310-809B-55319E2207F5}"/>
    <cellStyle name="20 % - Markeringsfarve4 2 2 2 2 2 4 3 2 2" xfId="26566" xr:uid="{E486187C-B089-494A-AF91-9054565AF507}"/>
    <cellStyle name="20 % - Markeringsfarve4 2 2 2 2 2 4 3 3" xfId="22615" xr:uid="{517207F7-16AF-4B61-AC86-49EE60C27180}"/>
    <cellStyle name="20 % - Markeringsfarve4 2 2 2 2 2 4 4" xfId="2198" xr:uid="{042758B6-2C7E-4963-89F9-7C1E176D4759}"/>
    <cellStyle name="20 % - Markeringsfarve4 2 2 2 2 2 4 4 2" xfId="12536" xr:uid="{F940BD34-BA7C-40D0-A8DD-37FE9BAFE139}"/>
    <cellStyle name="20 % - Markeringsfarve4 2 2 2 2 2 4 4 2 2" xfId="26567" xr:uid="{9BC595E8-A268-4AD5-8116-6CE74004BEC2}"/>
    <cellStyle name="20 % - Markeringsfarve4 2 2 2 2 2 4 4 3" xfId="22616" xr:uid="{038CF0AF-7493-4032-96DD-06ECF972ACB3}"/>
    <cellStyle name="20 % - Markeringsfarve4 2 2 2 2 2 4 5" xfId="2199" xr:uid="{4776D6E7-5283-4E74-9A4E-4C55EF7DA71B}"/>
    <cellStyle name="20 % - Markeringsfarve4 2 2 2 2 2 4 5 2" xfId="12537" xr:uid="{AAE2C26A-77CB-4854-946C-1DFB231D51C4}"/>
    <cellStyle name="20 % - Markeringsfarve4 2 2 2 2 2 4 5 2 2" xfId="26568" xr:uid="{2E0DAC84-B1D9-4745-9E98-267137D826E8}"/>
    <cellStyle name="20 % - Markeringsfarve4 2 2 2 2 2 4 5 3" xfId="22617" xr:uid="{ACE4B927-16D4-4759-BB36-27C53DD3CA48}"/>
    <cellStyle name="20 % - Markeringsfarve4 2 2 2 2 2 4 6" xfId="2200" xr:uid="{099E6EB0-FB6B-443C-A35E-5B767F5C01B3}"/>
    <cellStyle name="20 % - Markeringsfarve4 2 2 2 2 2 4 6 2" xfId="12538" xr:uid="{5CE62522-F3D1-47BE-884B-3E9748953827}"/>
    <cellStyle name="20 % - Markeringsfarve4 2 2 2 2 2 4 6 2 2" xfId="26569" xr:uid="{DB6F85B2-04C4-4E22-806A-C4CD039AA44C}"/>
    <cellStyle name="20 % - Markeringsfarve4 2 2 2 2 2 4 6 3" xfId="22618" xr:uid="{2398223F-0CB1-42E4-BF92-D5071D25F0AD}"/>
    <cellStyle name="20 % - Markeringsfarve4 2 2 2 2 2 4 7" xfId="12533" xr:uid="{CCC7FF96-ED9B-4B29-B778-BD1C7317BA7E}"/>
    <cellStyle name="20 % - Markeringsfarve4 2 2 2 2 2 4 7 2" xfId="26564" xr:uid="{838FF1AD-539D-4E93-8E08-1BE1853E3D6B}"/>
    <cellStyle name="20 % - Markeringsfarve4 2 2 2 2 2 4 8" xfId="22613" xr:uid="{9B8669B5-0C3F-42E2-822D-7A56662FED94}"/>
    <cellStyle name="20 % - Markeringsfarve4 2 2 2 2 2 5" xfId="2201" xr:uid="{4A6F862A-4E3D-416F-A568-97A4612D1C6D}"/>
    <cellStyle name="20 % - Markeringsfarve4 2 2 2 2 2 5 2" xfId="2202" xr:uid="{FC2588CA-1999-4862-9716-8A072074B27B}"/>
    <cellStyle name="20 % - Markeringsfarve4 2 2 2 2 2 5 2 2" xfId="12540" xr:uid="{5BF5BFAB-58B8-4445-B9E4-FB49FCE669BD}"/>
    <cellStyle name="20 % - Markeringsfarve4 2 2 2 2 2 5 2 2 2" xfId="26571" xr:uid="{90E178D8-B25A-401A-BD1E-12A33A420F88}"/>
    <cellStyle name="20 % - Markeringsfarve4 2 2 2 2 2 5 2 3" xfId="22620" xr:uid="{436E5709-7DD0-43B4-AF51-28A24BE615B5}"/>
    <cellStyle name="20 % - Markeringsfarve4 2 2 2 2 2 5 3" xfId="2203" xr:uid="{1C4F444C-D98F-41B9-A91B-5B231501C2CA}"/>
    <cellStyle name="20 % - Markeringsfarve4 2 2 2 2 2 5 3 2" xfId="12541" xr:uid="{1370638D-07CE-4763-8606-D988D8BE4796}"/>
    <cellStyle name="20 % - Markeringsfarve4 2 2 2 2 2 5 3 2 2" xfId="26572" xr:uid="{EC09BE40-439E-40A5-8D63-E3971613CB6A}"/>
    <cellStyle name="20 % - Markeringsfarve4 2 2 2 2 2 5 3 3" xfId="22621" xr:uid="{8C5CF8F5-F1E6-42D7-98C2-0F5B826BE731}"/>
    <cellStyle name="20 % - Markeringsfarve4 2 2 2 2 2 5 4" xfId="2204" xr:uid="{A77B08B1-494A-4D62-A3E8-65C4F7F403D5}"/>
    <cellStyle name="20 % - Markeringsfarve4 2 2 2 2 2 5 4 2" xfId="12542" xr:uid="{EA84A054-E420-43DE-8A8F-B9900B6B54D8}"/>
    <cellStyle name="20 % - Markeringsfarve4 2 2 2 2 2 5 4 2 2" xfId="26573" xr:uid="{D33696ED-C496-4266-92C6-DF62D04F5D5D}"/>
    <cellStyle name="20 % - Markeringsfarve4 2 2 2 2 2 5 4 3" xfId="22622" xr:uid="{E036F2F9-2E31-45A0-8798-876C7C078DEF}"/>
    <cellStyle name="20 % - Markeringsfarve4 2 2 2 2 2 5 5" xfId="2205" xr:uid="{E36A644C-9B53-49B4-9F52-5B05B63B070E}"/>
    <cellStyle name="20 % - Markeringsfarve4 2 2 2 2 2 5 5 2" xfId="12543" xr:uid="{E5F34622-F148-4E4C-B0C0-468669CD4467}"/>
    <cellStyle name="20 % - Markeringsfarve4 2 2 2 2 2 5 5 2 2" xfId="26574" xr:uid="{16F603AE-C12E-49D9-A660-558CD2F500A0}"/>
    <cellStyle name="20 % - Markeringsfarve4 2 2 2 2 2 5 5 3" xfId="22623" xr:uid="{74955CF1-3FF4-476C-801C-32DC2D91477D}"/>
    <cellStyle name="20 % - Markeringsfarve4 2 2 2 2 2 5 6" xfId="2206" xr:uid="{3CDC7627-5254-452C-B114-307C7E208E6C}"/>
    <cellStyle name="20 % - Markeringsfarve4 2 2 2 2 2 5 6 2" xfId="12544" xr:uid="{DB383511-0BDE-4461-983F-FB998AB5EB46}"/>
    <cellStyle name="20 % - Markeringsfarve4 2 2 2 2 2 5 6 2 2" xfId="26575" xr:uid="{381557CB-DBCF-46B1-80F8-94AB2DCDA893}"/>
    <cellStyle name="20 % - Markeringsfarve4 2 2 2 2 2 5 6 3" xfId="22624" xr:uid="{0D3819E1-97F0-45BC-962A-CCBF2B7870C9}"/>
    <cellStyle name="20 % - Markeringsfarve4 2 2 2 2 2 5 7" xfId="12539" xr:uid="{0B8FB011-C3A6-4798-A3EC-429FD24C3C4E}"/>
    <cellStyle name="20 % - Markeringsfarve4 2 2 2 2 2 5 7 2" xfId="26570" xr:uid="{DF7ECD28-91AE-4075-8E37-E1D7FAB696DC}"/>
    <cellStyle name="20 % - Markeringsfarve4 2 2 2 2 2 5 8" xfId="22619" xr:uid="{EADF8A8F-26A6-4031-B80A-BBA0DA2283EC}"/>
    <cellStyle name="20 % - Markeringsfarve4 2 2 2 2 2 6" xfId="2207" xr:uid="{B4DB2EC8-7A29-4149-9334-49798B97246F}"/>
    <cellStyle name="20 % - Markeringsfarve4 2 2 2 2 2 6 2" xfId="12545" xr:uid="{BF92ED0F-55F4-4C42-896A-A222D2077B6B}"/>
    <cellStyle name="20 % - Markeringsfarve4 2 2 2 2 2 6 2 2" xfId="26576" xr:uid="{73A34AF0-680A-4CE4-9A6F-429FEA915540}"/>
    <cellStyle name="20 % - Markeringsfarve4 2 2 2 2 2 6 3" xfId="22625" xr:uid="{DB2DBD36-E83A-45C9-9DEB-A442032D787D}"/>
    <cellStyle name="20 % - Markeringsfarve4 2 2 2 2 2 7" xfId="2208" xr:uid="{6A6ED1A8-5035-4222-A2EA-3698032CE798}"/>
    <cellStyle name="20 % - Markeringsfarve4 2 2 2 2 2 7 2" xfId="12546" xr:uid="{C165B928-10D3-41A9-B5B3-00661968179D}"/>
    <cellStyle name="20 % - Markeringsfarve4 2 2 2 2 2 7 2 2" xfId="26577" xr:uid="{B90B0BDD-95CD-4855-B2AB-168A99B49B98}"/>
    <cellStyle name="20 % - Markeringsfarve4 2 2 2 2 2 7 3" xfId="22626" xr:uid="{9C96EB79-49C6-4846-A3A8-693495263462}"/>
    <cellStyle name="20 % - Markeringsfarve4 2 2 2 2 2 8" xfId="2209" xr:uid="{02577591-442E-4D8B-8E6C-211B96D69A35}"/>
    <cellStyle name="20 % - Markeringsfarve4 2 2 2 2 2 8 2" xfId="12547" xr:uid="{9515878C-10F9-4A81-9CBE-F8528248AA7E}"/>
    <cellStyle name="20 % - Markeringsfarve4 2 2 2 2 2 8 2 2" xfId="26578" xr:uid="{D7FA04BA-0E6C-4860-B07B-2A23E43A5374}"/>
    <cellStyle name="20 % - Markeringsfarve4 2 2 2 2 2 8 3" xfId="22627" xr:uid="{5F64DA9B-BBE4-4175-902A-ABB5E5C62093}"/>
    <cellStyle name="20 % - Markeringsfarve4 2 2 2 2 2 9" xfId="2210" xr:uid="{CF4C0263-3F0C-4F50-8990-2BD4989A6C71}"/>
    <cellStyle name="20 % - Markeringsfarve4 2 2 2 2 2 9 2" xfId="12548" xr:uid="{31AB4394-2F17-4FCD-A2E6-8EDDCF9BF953}"/>
    <cellStyle name="20 % - Markeringsfarve4 2 2 2 2 2 9 2 2" xfId="26579" xr:uid="{FF71BA05-F00E-49BC-A544-8E8A14110EB5}"/>
    <cellStyle name="20 % - Markeringsfarve4 2 2 2 2 2 9 3" xfId="22628" xr:uid="{661BEB48-346F-4F66-AFE4-D77F352DAF68}"/>
    <cellStyle name="20 % - Markeringsfarve4 2 2 2 2 3" xfId="2211" xr:uid="{C08B2B04-1029-479F-941B-152D8CE00D5A}"/>
    <cellStyle name="20 % - Markeringsfarve4 2 2 2 2 3 2" xfId="2212" xr:uid="{DD27CF57-335F-4A56-BE5C-284C0C2AB9CC}"/>
    <cellStyle name="20 % - Markeringsfarve4 2 2 2 2 3 2 2" xfId="12550" xr:uid="{010D2A6F-5E41-412E-AB6E-F462FAA2113C}"/>
    <cellStyle name="20 % - Markeringsfarve4 2 2 2 2 3 2 2 2" xfId="26581" xr:uid="{B2E0A404-6B75-4AB4-BA94-CD342C579988}"/>
    <cellStyle name="20 % - Markeringsfarve4 2 2 2 2 3 2 3" xfId="22630" xr:uid="{A5D94CFF-829C-4DFB-8D3A-5FBDEA28380B}"/>
    <cellStyle name="20 % - Markeringsfarve4 2 2 2 2 3 3" xfId="2213" xr:uid="{69BAB105-C3FF-4555-A60A-335F12395300}"/>
    <cellStyle name="20 % - Markeringsfarve4 2 2 2 2 3 3 2" xfId="12551" xr:uid="{C78AB677-0B3F-48F6-81E5-97427C91588D}"/>
    <cellStyle name="20 % - Markeringsfarve4 2 2 2 2 3 3 2 2" xfId="26582" xr:uid="{0CFCC81F-9A79-4CDA-9961-0835B13DF011}"/>
    <cellStyle name="20 % - Markeringsfarve4 2 2 2 2 3 3 3" xfId="22631" xr:uid="{3D7C29D4-0F96-49E0-8C5A-C2C41CDA8ED2}"/>
    <cellStyle name="20 % - Markeringsfarve4 2 2 2 2 3 4" xfId="2214" xr:uid="{206C859B-6470-4C15-8E06-6EB8D938C690}"/>
    <cellStyle name="20 % - Markeringsfarve4 2 2 2 2 3 4 2" xfId="12552" xr:uid="{373A62E2-6BBB-468F-B6C6-9A4661D1E215}"/>
    <cellStyle name="20 % - Markeringsfarve4 2 2 2 2 3 4 2 2" xfId="26583" xr:uid="{0FB9A06A-B8F3-4E46-9053-EC718D0E6439}"/>
    <cellStyle name="20 % - Markeringsfarve4 2 2 2 2 3 4 3" xfId="22632" xr:uid="{6E5BF306-78E4-493E-8F05-4AF85F88290C}"/>
    <cellStyle name="20 % - Markeringsfarve4 2 2 2 2 3 5" xfId="2215" xr:uid="{E27B2E17-79E8-438E-9767-1FC107F5E355}"/>
    <cellStyle name="20 % - Markeringsfarve4 2 2 2 2 3 5 2" xfId="12553" xr:uid="{75DE2C4C-792A-4F08-91F4-915FBFA4F62F}"/>
    <cellStyle name="20 % - Markeringsfarve4 2 2 2 2 3 5 2 2" xfId="26584" xr:uid="{2346347E-4F1E-45E8-B5E2-21D5076EF731}"/>
    <cellStyle name="20 % - Markeringsfarve4 2 2 2 2 3 5 3" xfId="22633" xr:uid="{CBCEB41A-A04D-4B3D-92A5-34D7ED5DC665}"/>
    <cellStyle name="20 % - Markeringsfarve4 2 2 2 2 3 6" xfId="2216" xr:uid="{7381C0C8-C76C-41E5-9B82-323D6FF84E6C}"/>
    <cellStyle name="20 % - Markeringsfarve4 2 2 2 2 3 6 2" xfId="12554" xr:uid="{12186E66-2A43-4A80-9D67-D070761ACEEC}"/>
    <cellStyle name="20 % - Markeringsfarve4 2 2 2 2 3 6 2 2" xfId="26585" xr:uid="{2FBD295E-648B-4B1C-9E1D-EF33AA41A881}"/>
    <cellStyle name="20 % - Markeringsfarve4 2 2 2 2 3 6 3" xfId="22634" xr:uid="{1D779A89-392C-465C-A556-2732D4B71565}"/>
    <cellStyle name="20 % - Markeringsfarve4 2 2 2 2 3 7" xfId="12549" xr:uid="{5EEA5FD8-9C16-4C4E-8239-D0C9D8171ABB}"/>
    <cellStyle name="20 % - Markeringsfarve4 2 2 2 2 3 7 2" xfId="26580" xr:uid="{0B037F0A-88BC-43F5-A1E1-948625C06156}"/>
    <cellStyle name="20 % - Markeringsfarve4 2 2 2 2 3 8" xfId="22629" xr:uid="{86BF53A4-8365-4410-96F4-53EAFA24676A}"/>
    <cellStyle name="20 % - Markeringsfarve4 2 2 2 2 4" xfId="2217" xr:uid="{369FB49F-4CA9-4E2A-B672-A8DC9CB31DD7}"/>
    <cellStyle name="20 % - Markeringsfarve4 2 2 2 2 4 2" xfId="2218" xr:uid="{9D5C44C3-24C0-4EBE-B85A-7C18837327F8}"/>
    <cellStyle name="20 % - Markeringsfarve4 2 2 2 2 4 2 2" xfId="12556" xr:uid="{ECF996EA-E5AC-4020-ACD6-2ABFA3617BD1}"/>
    <cellStyle name="20 % - Markeringsfarve4 2 2 2 2 4 2 2 2" xfId="26587" xr:uid="{E3322142-DCEB-430D-A99E-3BE47441391C}"/>
    <cellStyle name="20 % - Markeringsfarve4 2 2 2 2 4 2 3" xfId="22636" xr:uid="{5988F514-D202-4E52-A799-37D1F100056C}"/>
    <cellStyle name="20 % - Markeringsfarve4 2 2 2 2 4 3" xfId="2219" xr:uid="{FCBF5CD2-AE92-4EA0-ADE4-2B5E6B99110C}"/>
    <cellStyle name="20 % - Markeringsfarve4 2 2 2 2 4 3 2" xfId="12557" xr:uid="{91D32721-8548-4EC2-A3B0-3DD7466920A0}"/>
    <cellStyle name="20 % - Markeringsfarve4 2 2 2 2 4 3 2 2" xfId="26588" xr:uid="{CE31C764-6DE0-4796-B4E0-3AC3608989D2}"/>
    <cellStyle name="20 % - Markeringsfarve4 2 2 2 2 4 3 3" xfId="22637" xr:uid="{3C232C27-D7D1-449F-BD5D-CF479EED9B0D}"/>
    <cellStyle name="20 % - Markeringsfarve4 2 2 2 2 4 4" xfId="2220" xr:uid="{A279FE92-5D4C-4E35-848B-BB43C04BFB95}"/>
    <cellStyle name="20 % - Markeringsfarve4 2 2 2 2 4 4 2" xfId="12558" xr:uid="{FD5A8516-7263-4104-8F9D-6A0498CD7BE6}"/>
    <cellStyle name="20 % - Markeringsfarve4 2 2 2 2 4 4 2 2" xfId="26589" xr:uid="{8446CF34-58A2-4601-AB2D-6BECC4ADCAF5}"/>
    <cellStyle name="20 % - Markeringsfarve4 2 2 2 2 4 4 3" xfId="22638" xr:uid="{A236A742-C76C-48C7-BCAD-4B89B264E2A0}"/>
    <cellStyle name="20 % - Markeringsfarve4 2 2 2 2 4 5" xfId="2221" xr:uid="{DD9BD622-6A6E-4467-A1E8-3062C5317898}"/>
    <cellStyle name="20 % - Markeringsfarve4 2 2 2 2 4 5 2" xfId="12559" xr:uid="{98AD33E4-2493-4094-8D43-849EE28CDAAA}"/>
    <cellStyle name="20 % - Markeringsfarve4 2 2 2 2 4 5 2 2" xfId="26590" xr:uid="{F88D00BB-2BF4-4AF3-B308-FDF0A80DD5C1}"/>
    <cellStyle name="20 % - Markeringsfarve4 2 2 2 2 4 5 3" xfId="22639" xr:uid="{25C784F4-BC3F-4494-A1E5-FC53A35BCB84}"/>
    <cellStyle name="20 % - Markeringsfarve4 2 2 2 2 4 6" xfId="2222" xr:uid="{CAD3B8D1-B62F-4815-8E7B-0827135BF649}"/>
    <cellStyle name="20 % - Markeringsfarve4 2 2 2 2 4 6 2" xfId="12560" xr:uid="{EFA32C35-9D4D-4263-87DC-BCB6DE32E878}"/>
    <cellStyle name="20 % - Markeringsfarve4 2 2 2 2 4 6 2 2" xfId="26591" xr:uid="{D56AEE1B-95C6-4198-B7AE-5127EAEA2479}"/>
    <cellStyle name="20 % - Markeringsfarve4 2 2 2 2 4 6 3" xfId="22640" xr:uid="{E6018E8B-9EF4-4B00-B4EF-D798F554EB57}"/>
    <cellStyle name="20 % - Markeringsfarve4 2 2 2 2 4 7" xfId="12555" xr:uid="{3015D727-14E2-4D06-8C1C-6083FA12AB4C}"/>
    <cellStyle name="20 % - Markeringsfarve4 2 2 2 2 4 7 2" xfId="26586" xr:uid="{DD81A64C-CAED-4D9B-9A72-707CB8347D3B}"/>
    <cellStyle name="20 % - Markeringsfarve4 2 2 2 2 4 8" xfId="22635" xr:uid="{5612DBC8-111B-4A12-8C95-E555A8B93FD6}"/>
    <cellStyle name="20 % - Markeringsfarve4 2 2 2 2 5" xfId="2223" xr:uid="{1E1609E1-1325-4411-AE1D-672B2E2E1E75}"/>
    <cellStyle name="20 % - Markeringsfarve4 2 2 2 2 5 2" xfId="2224" xr:uid="{69FBFCCB-D2B8-430E-9A98-F6D60702E68B}"/>
    <cellStyle name="20 % - Markeringsfarve4 2 2 2 2 5 2 2" xfId="12562" xr:uid="{92E984C0-7B6A-4735-B7EF-F9FDC1349519}"/>
    <cellStyle name="20 % - Markeringsfarve4 2 2 2 2 5 2 2 2" xfId="26593" xr:uid="{AB1C6E1F-862D-49BC-AA91-5FE0DA017AA9}"/>
    <cellStyle name="20 % - Markeringsfarve4 2 2 2 2 5 2 3" xfId="22642" xr:uid="{0EA9BA78-01FE-4C08-A35E-327651423685}"/>
    <cellStyle name="20 % - Markeringsfarve4 2 2 2 2 5 3" xfId="2225" xr:uid="{56E81A68-910E-4A23-A70D-D5D7947B1A2B}"/>
    <cellStyle name="20 % - Markeringsfarve4 2 2 2 2 5 3 2" xfId="12563" xr:uid="{D155CDD0-5D1D-4137-B2C6-10E16351F4D2}"/>
    <cellStyle name="20 % - Markeringsfarve4 2 2 2 2 5 3 2 2" xfId="26594" xr:uid="{01629556-CAF5-4AF4-8B68-6BFAEC1E48B2}"/>
    <cellStyle name="20 % - Markeringsfarve4 2 2 2 2 5 3 3" xfId="22643" xr:uid="{8454954F-4C3B-44AF-81F2-76269A3039C8}"/>
    <cellStyle name="20 % - Markeringsfarve4 2 2 2 2 5 4" xfId="2226" xr:uid="{9830B230-A26D-4455-AFAA-D9E73DB248CD}"/>
    <cellStyle name="20 % - Markeringsfarve4 2 2 2 2 5 4 2" xfId="12564" xr:uid="{AAB572C3-1BD8-4609-AD41-FE70EC1ABC33}"/>
    <cellStyle name="20 % - Markeringsfarve4 2 2 2 2 5 4 2 2" xfId="26595" xr:uid="{97DEF130-8C38-431E-9910-356948BD8B7A}"/>
    <cellStyle name="20 % - Markeringsfarve4 2 2 2 2 5 4 3" xfId="22644" xr:uid="{44C47D9A-74FC-4B6F-B09F-EB892ACCCEC9}"/>
    <cellStyle name="20 % - Markeringsfarve4 2 2 2 2 5 5" xfId="2227" xr:uid="{8880F3E5-A7CA-44F0-AFE0-66B75F106C21}"/>
    <cellStyle name="20 % - Markeringsfarve4 2 2 2 2 5 5 2" xfId="12565" xr:uid="{55C014B6-FAD4-404B-B1C6-77C71A69BB60}"/>
    <cellStyle name="20 % - Markeringsfarve4 2 2 2 2 5 5 2 2" xfId="26596" xr:uid="{C16FAE60-CF8A-467E-8542-B3848D31E188}"/>
    <cellStyle name="20 % - Markeringsfarve4 2 2 2 2 5 5 3" xfId="22645" xr:uid="{790241AD-1C2F-4EEF-8A86-291171008B66}"/>
    <cellStyle name="20 % - Markeringsfarve4 2 2 2 2 5 6" xfId="2228" xr:uid="{C1283E0A-82AC-4A27-BACF-86FB270C4B4E}"/>
    <cellStyle name="20 % - Markeringsfarve4 2 2 2 2 5 6 2" xfId="12566" xr:uid="{6DD43ED6-66CD-426E-92BA-DED50BF2506E}"/>
    <cellStyle name="20 % - Markeringsfarve4 2 2 2 2 5 6 2 2" xfId="26597" xr:uid="{302ED985-54EB-426E-A224-33CEB107AF08}"/>
    <cellStyle name="20 % - Markeringsfarve4 2 2 2 2 5 6 3" xfId="22646" xr:uid="{33382A6A-8805-4DF2-A884-4AB4BDB33624}"/>
    <cellStyle name="20 % - Markeringsfarve4 2 2 2 2 5 7" xfId="12561" xr:uid="{47E8AD3B-5A2B-4C6E-9757-98533CE3DE5C}"/>
    <cellStyle name="20 % - Markeringsfarve4 2 2 2 2 5 7 2" xfId="26592" xr:uid="{C1037DC1-09A7-4F1E-9DE5-F1B472A421DE}"/>
    <cellStyle name="20 % - Markeringsfarve4 2 2 2 2 5 8" xfId="22641" xr:uid="{935E8DD8-EE56-45F9-80AF-BB05182B165D}"/>
    <cellStyle name="20 % - Markeringsfarve4 2 2 2 2 6" xfId="2229" xr:uid="{50CE3A89-9A33-4D0A-9133-137AAD7C05F0}"/>
    <cellStyle name="20 % - Markeringsfarve4 2 2 2 2 6 2" xfId="2230" xr:uid="{639DD773-5DA8-4A1B-83E6-8C8E0CBF46BB}"/>
    <cellStyle name="20 % - Markeringsfarve4 2 2 2 2 6 2 2" xfId="12568" xr:uid="{F4201B80-8208-4A99-9B0F-1808D1AAD14B}"/>
    <cellStyle name="20 % - Markeringsfarve4 2 2 2 2 6 2 2 2" xfId="26599" xr:uid="{5FE8FCF1-7DB1-44A0-BEF9-3F13FE887353}"/>
    <cellStyle name="20 % - Markeringsfarve4 2 2 2 2 6 2 3" xfId="22648" xr:uid="{1FB79D4B-10DF-4CE3-917B-2C2462C8200B}"/>
    <cellStyle name="20 % - Markeringsfarve4 2 2 2 2 6 3" xfId="2231" xr:uid="{7968061F-4B7C-4CDB-85E9-86FD45A6089B}"/>
    <cellStyle name="20 % - Markeringsfarve4 2 2 2 2 6 3 2" xfId="12569" xr:uid="{5F229698-013F-417B-BF4A-F32AD6510AD3}"/>
    <cellStyle name="20 % - Markeringsfarve4 2 2 2 2 6 3 2 2" xfId="26600" xr:uid="{3E879346-40B0-465C-9999-D6BE9265C711}"/>
    <cellStyle name="20 % - Markeringsfarve4 2 2 2 2 6 3 3" xfId="22649" xr:uid="{4C6D3D8C-B351-4566-A5E7-A5F258AF0C2E}"/>
    <cellStyle name="20 % - Markeringsfarve4 2 2 2 2 6 4" xfId="2232" xr:uid="{BD69E8A9-887B-4F4D-8FCD-6B5D6ADA00C5}"/>
    <cellStyle name="20 % - Markeringsfarve4 2 2 2 2 6 4 2" xfId="12570" xr:uid="{19724190-8D2A-4D05-A2B5-3593166C86C2}"/>
    <cellStyle name="20 % - Markeringsfarve4 2 2 2 2 6 4 2 2" xfId="26601" xr:uid="{664D50EB-0D43-47FB-895A-DAE81503DE5C}"/>
    <cellStyle name="20 % - Markeringsfarve4 2 2 2 2 6 4 3" xfId="22650" xr:uid="{3ED32158-DC36-4808-A499-38B90208A9B8}"/>
    <cellStyle name="20 % - Markeringsfarve4 2 2 2 2 6 5" xfId="2233" xr:uid="{15FB6590-812D-4956-B9E7-78C1FAF2C4CE}"/>
    <cellStyle name="20 % - Markeringsfarve4 2 2 2 2 6 5 2" xfId="12571" xr:uid="{D16AD10D-169E-46D4-AC61-51DA5CC0F17D}"/>
    <cellStyle name="20 % - Markeringsfarve4 2 2 2 2 6 5 2 2" xfId="26602" xr:uid="{9802A4F3-B6FE-4070-AFAE-2F5A12421BAD}"/>
    <cellStyle name="20 % - Markeringsfarve4 2 2 2 2 6 5 3" xfId="22651" xr:uid="{6A1B3C3D-604D-4370-B1B2-A074898BB102}"/>
    <cellStyle name="20 % - Markeringsfarve4 2 2 2 2 6 6" xfId="2234" xr:uid="{A034CA95-0711-4610-8462-CC6C29FCEB56}"/>
    <cellStyle name="20 % - Markeringsfarve4 2 2 2 2 6 6 2" xfId="12572" xr:uid="{C84A24C1-7069-4EC5-B943-85564A239C5A}"/>
    <cellStyle name="20 % - Markeringsfarve4 2 2 2 2 6 6 2 2" xfId="26603" xr:uid="{4697139F-7096-4116-BB92-EE1475A7F2DA}"/>
    <cellStyle name="20 % - Markeringsfarve4 2 2 2 2 6 6 3" xfId="22652" xr:uid="{40C1F989-A820-4887-BF9F-649F4F2FB8F5}"/>
    <cellStyle name="20 % - Markeringsfarve4 2 2 2 2 6 7" xfId="12567" xr:uid="{867CE43A-0069-48F1-8919-75D879DCA5FB}"/>
    <cellStyle name="20 % - Markeringsfarve4 2 2 2 2 6 7 2" xfId="26598" xr:uid="{0167A092-9307-48F7-BB0D-98B7EB8F12FA}"/>
    <cellStyle name="20 % - Markeringsfarve4 2 2 2 2 6 8" xfId="22647" xr:uid="{78FA7980-F697-4684-B8CA-E83B89487520}"/>
    <cellStyle name="20 % - Markeringsfarve4 2 2 2 2 7" xfId="2235" xr:uid="{39A43CBB-8F3F-44C8-84B6-630CA0ACE267}"/>
    <cellStyle name="20 % - Markeringsfarve4 2 2 2 2 7 2" xfId="12573" xr:uid="{E958E380-6DC4-4C0C-BD91-1DACC66627F2}"/>
    <cellStyle name="20 % - Markeringsfarve4 2 2 2 2 7 2 2" xfId="26604" xr:uid="{624C5E20-0088-45D5-9035-CECE51EE3E9D}"/>
    <cellStyle name="20 % - Markeringsfarve4 2 2 2 2 7 3" xfId="22653" xr:uid="{091290C6-0C50-4070-88FE-270C3B1C3A00}"/>
    <cellStyle name="20 % - Markeringsfarve4 2 2 2 2 8" xfId="2236" xr:uid="{47CD505D-AA0C-4C28-AF44-43017D4309EA}"/>
    <cellStyle name="20 % - Markeringsfarve4 2 2 2 2 8 2" xfId="12574" xr:uid="{4EBD18F9-B8FA-4D9A-AE9F-2CDF23AA37ED}"/>
    <cellStyle name="20 % - Markeringsfarve4 2 2 2 2 8 2 2" xfId="26605" xr:uid="{E255217C-76B2-47E5-B6CC-79236B8A43BC}"/>
    <cellStyle name="20 % - Markeringsfarve4 2 2 2 2 8 3" xfId="22654" xr:uid="{0D805A23-7018-485A-94AA-BABB45D35D23}"/>
    <cellStyle name="20 % - Markeringsfarve4 2 2 2 2 9" xfId="2237" xr:uid="{326603D8-62FB-4796-89D7-67BC4D3F5337}"/>
    <cellStyle name="20 % - Markeringsfarve4 2 2 2 2 9 2" xfId="12575" xr:uid="{0DB8FC5B-4CEC-4FD5-BE7D-1DA1FA6DBAB3}"/>
    <cellStyle name="20 % - Markeringsfarve4 2 2 2 2 9 2 2" xfId="26606" xr:uid="{1FEEE7F6-25FC-4ABE-AC5F-9CC9B5F78EF8}"/>
    <cellStyle name="20 % - Markeringsfarve4 2 2 2 2 9 3" xfId="22655" xr:uid="{7DD0EFAF-64B5-4334-A1B6-DB1CD243CD53}"/>
    <cellStyle name="20 % - Markeringsfarve4 2 2 2 3" xfId="2238" xr:uid="{FC84A98B-3EFF-4D29-A21E-3313CA226E55}"/>
    <cellStyle name="20 % - Markeringsfarve4 2 2 2 3 10" xfId="2239" xr:uid="{95F095A8-4FDE-496C-8FC0-36DFB2B3CF66}"/>
    <cellStyle name="20 % - Markeringsfarve4 2 2 2 3 10 2" xfId="12577" xr:uid="{786B01BB-A111-4F77-81CE-EAE19FCD9A9E}"/>
    <cellStyle name="20 % - Markeringsfarve4 2 2 2 3 10 2 2" xfId="26608" xr:uid="{9AB7C949-8DD3-4BBD-A7B7-4BE339C8DE97}"/>
    <cellStyle name="20 % - Markeringsfarve4 2 2 2 3 10 3" xfId="22657" xr:uid="{56259F7D-FDD5-4068-A059-1DBF475228FC}"/>
    <cellStyle name="20 % - Markeringsfarve4 2 2 2 3 11" xfId="12576" xr:uid="{3FB6E949-B8EB-4C69-9C3A-2F12EE2AFC9C}"/>
    <cellStyle name="20 % - Markeringsfarve4 2 2 2 3 11 2" xfId="26607" xr:uid="{53FB2047-9B2C-45E1-8549-6E4DD6CC7ADA}"/>
    <cellStyle name="20 % - Markeringsfarve4 2 2 2 3 12" xfId="22656" xr:uid="{81BAE8D8-7BC3-4DBF-976F-FE0035D66C0B}"/>
    <cellStyle name="20 % - Markeringsfarve4 2 2 2 3 2" xfId="2240" xr:uid="{3EB67222-EBDF-473F-A863-F1481C00E74E}"/>
    <cellStyle name="20 % - Markeringsfarve4 2 2 2 3 2 2" xfId="2241" xr:uid="{ACE91455-2513-4B29-87EE-E1A903D653CE}"/>
    <cellStyle name="20 % - Markeringsfarve4 2 2 2 3 2 2 2" xfId="12579" xr:uid="{BEDE154B-4939-4670-95DF-7FF0A7EC0A5D}"/>
    <cellStyle name="20 % - Markeringsfarve4 2 2 2 3 2 2 2 2" xfId="26610" xr:uid="{0995FB3E-ABA5-4431-9A28-87E3C351DA06}"/>
    <cellStyle name="20 % - Markeringsfarve4 2 2 2 3 2 2 3" xfId="22659" xr:uid="{8F2CB222-6862-4668-9F23-63A17AFFD20E}"/>
    <cellStyle name="20 % - Markeringsfarve4 2 2 2 3 2 3" xfId="2242" xr:uid="{1D68B388-CA24-4861-9A7D-A3976E7D95B2}"/>
    <cellStyle name="20 % - Markeringsfarve4 2 2 2 3 2 3 2" xfId="12580" xr:uid="{1B615733-5BFD-4DD9-80F0-9E7E86A47B14}"/>
    <cellStyle name="20 % - Markeringsfarve4 2 2 2 3 2 3 2 2" xfId="26611" xr:uid="{114F7CDB-BB7A-4C1B-B696-31DEC75D2FF6}"/>
    <cellStyle name="20 % - Markeringsfarve4 2 2 2 3 2 3 3" xfId="22660" xr:uid="{06212CC5-FA2C-4417-9E9B-38E31ABE1A5C}"/>
    <cellStyle name="20 % - Markeringsfarve4 2 2 2 3 2 4" xfId="2243" xr:uid="{58DA1FDB-336D-4187-80D6-FD38E17419BF}"/>
    <cellStyle name="20 % - Markeringsfarve4 2 2 2 3 2 4 2" xfId="12581" xr:uid="{868D9DAB-2966-4FD9-B6E6-1C4621561400}"/>
    <cellStyle name="20 % - Markeringsfarve4 2 2 2 3 2 4 2 2" xfId="26612" xr:uid="{440D6763-6E56-4621-9A38-EE1588433DC6}"/>
    <cellStyle name="20 % - Markeringsfarve4 2 2 2 3 2 4 3" xfId="22661" xr:uid="{45EC10BC-E5E6-44AF-8A3C-A4502B1AC69E}"/>
    <cellStyle name="20 % - Markeringsfarve4 2 2 2 3 2 5" xfId="2244" xr:uid="{53AE84EA-A198-4D95-A276-2D56081795B0}"/>
    <cellStyle name="20 % - Markeringsfarve4 2 2 2 3 2 5 2" xfId="12582" xr:uid="{6F87E2C3-7A1B-41D1-BD60-549EC604CEAC}"/>
    <cellStyle name="20 % - Markeringsfarve4 2 2 2 3 2 5 2 2" xfId="26613" xr:uid="{2912CA18-E630-46DF-A97B-F54E461A16E0}"/>
    <cellStyle name="20 % - Markeringsfarve4 2 2 2 3 2 5 3" xfId="22662" xr:uid="{169A3E86-69CC-4BDA-8894-54D1F2B8B3F7}"/>
    <cellStyle name="20 % - Markeringsfarve4 2 2 2 3 2 6" xfId="2245" xr:uid="{32463C26-D274-497D-9C12-ABC9F07C568D}"/>
    <cellStyle name="20 % - Markeringsfarve4 2 2 2 3 2 6 2" xfId="12583" xr:uid="{EDACB827-82B7-4FD1-9A81-FDD85C7FE129}"/>
    <cellStyle name="20 % - Markeringsfarve4 2 2 2 3 2 6 2 2" xfId="26614" xr:uid="{85471F64-5A01-405C-9A82-D16C4EF8BF32}"/>
    <cellStyle name="20 % - Markeringsfarve4 2 2 2 3 2 6 3" xfId="22663" xr:uid="{A27C9A98-D37F-4F35-8159-715395205315}"/>
    <cellStyle name="20 % - Markeringsfarve4 2 2 2 3 2 7" xfId="12578" xr:uid="{21510626-5FFF-4CA2-BC2F-3525E26211DB}"/>
    <cellStyle name="20 % - Markeringsfarve4 2 2 2 3 2 7 2" xfId="26609" xr:uid="{C8CE2CF9-210C-42AD-8710-7345DE0D19BC}"/>
    <cellStyle name="20 % - Markeringsfarve4 2 2 2 3 2 8" xfId="22658" xr:uid="{7B6314EF-33F9-48B2-96B4-6E6ADFF55FEE}"/>
    <cellStyle name="20 % - Markeringsfarve4 2 2 2 3 3" xfId="2246" xr:uid="{76C33EAC-85B5-4908-BA12-F809FB0BF6D0}"/>
    <cellStyle name="20 % - Markeringsfarve4 2 2 2 3 3 2" xfId="2247" xr:uid="{633EF2A6-BBF8-40AC-BEAE-9EA707AB1A6C}"/>
    <cellStyle name="20 % - Markeringsfarve4 2 2 2 3 3 2 2" xfId="12585" xr:uid="{48973382-8998-4576-AC87-8782747657E8}"/>
    <cellStyle name="20 % - Markeringsfarve4 2 2 2 3 3 2 2 2" xfId="26616" xr:uid="{9466D5B3-13EF-4C6B-8DF0-DA541A5A9954}"/>
    <cellStyle name="20 % - Markeringsfarve4 2 2 2 3 3 2 3" xfId="22665" xr:uid="{A5F808A5-C901-4EC4-B6CF-F8678B01609E}"/>
    <cellStyle name="20 % - Markeringsfarve4 2 2 2 3 3 3" xfId="2248" xr:uid="{8A234803-E5E6-4A5B-A003-4EF58F8E5882}"/>
    <cellStyle name="20 % - Markeringsfarve4 2 2 2 3 3 3 2" xfId="12586" xr:uid="{97E6B0BC-EFA4-467B-82F4-EE99CD5D73CA}"/>
    <cellStyle name="20 % - Markeringsfarve4 2 2 2 3 3 3 2 2" xfId="26617" xr:uid="{91FA850C-DC36-4E83-B3F8-E8347DE470AF}"/>
    <cellStyle name="20 % - Markeringsfarve4 2 2 2 3 3 3 3" xfId="22666" xr:uid="{79F40FE1-3906-425B-9AAF-FBE77A5FC722}"/>
    <cellStyle name="20 % - Markeringsfarve4 2 2 2 3 3 4" xfId="2249" xr:uid="{4653F35C-3111-47AE-9504-B7BA0271F747}"/>
    <cellStyle name="20 % - Markeringsfarve4 2 2 2 3 3 4 2" xfId="12587" xr:uid="{3D9B3A6C-3CD7-4A77-9B44-A082095C2E28}"/>
    <cellStyle name="20 % - Markeringsfarve4 2 2 2 3 3 4 2 2" xfId="26618" xr:uid="{D9D22A60-080B-41CA-9583-CEFC12F6E1AA}"/>
    <cellStyle name="20 % - Markeringsfarve4 2 2 2 3 3 4 3" xfId="22667" xr:uid="{063F76C1-0AA9-424E-8B6A-FC3C3557603C}"/>
    <cellStyle name="20 % - Markeringsfarve4 2 2 2 3 3 5" xfId="2250" xr:uid="{BD22FEF7-2CAA-4ED5-B057-84CD89E5466F}"/>
    <cellStyle name="20 % - Markeringsfarve4 2 2 2 3 3 5 2" xfId="12588" xr:uid="{9414D364-3575-4F2B-AE7D-1E4D2C88EFF4}"/>
    <cellStyle name="20 % - Markeringsfarve4 2 2 2 3 3 5 2 2" xfId="26619" xr:uid="{CA58B6A8-B3DE-4176-B5CD-91BE65060672}"/>
    <cellStyle name="20 % - Markeringsfarve4 2 2 2 3 3 5 3" xfId="22668" xr:uid="{54901CE7-6780-478D-AA14-5F3DCAA9092E}"/>
    <cellStyle name="20 % - Markeringsfarve4 2 2 2 3 3 6" xfId="2251" xr:uid="{87BC795F-75EF-443F-954E-AF4AA5A1C758}"/>
    <cellStyle name="20 % - Markeringsfarve4 2 2 2 3 3 6 2" xfId="12589" xr:uid="{CFDD7E50-98FB-4638-8018-2F7283419F91}"/>
    <cellStyle name="20 % - Markeringsfarve4 2 2 2 3 3 6 2 2" xfId="26620" xr:uid="{B61B5F0B-6571-4434-9213-A2C35E02EA16}"/>
    <cellStyle name="20 % - Markeringsfarve4 2 2 2 3 3 6 3" xfId="22669" xr:uid="{10DD2BBB-13FC-4F11-A2D5-4FF9112398C5}"/>
    <cellStyle name="20 % - Markeringsfarve4 2 2 2 3 3 7" xfId="12584" xr:uid="{E692F99C-E69A-497E-B6CD-0A73C655FE52}"/>
    <cellStyle name="20 % - Markeringsfarve4 2 2 2 3 3 7 2" xfId="26615" xr:uid="{C077354E-51B9-4684-A9BB-505312E2D110}"/>
    <cellStyle name="20 % - Markeringsfarve4 2 2 2 3 3 8" xfId="22664" xr:uid="{D3468CE9-AB4B-4200-BBBD-AE13F3D743C5}"/>
    <cellStyle name="20 % - Markeringsfarve4 2 2 2 3 4" xfId="2252" xr:uid="{CD2A1E01-39D6-41F0-85AA-844350A3349C}"/>
    <cellStyle name="20 % - Markeringsfarve4 2 2 2 3 4 2" xfId="2253" xr:uid="{E77AE1FC-9A0D-4138-8CE5-13D0EBF8D0CE}"/>
    <cellStyle name="20 % - Markeringsfarve4 2 2 2 3 4 2 2" xfId="12591" xr:uid="{6E7FC6F6-3C91-403E-B1A1-BAC6676426D9}"/>
    <cellStyle name="20 % - Markeringsfarve4 2 2 2 3 4 2 2 2" xfId="26622" xr:uid="{2404F29F-7F13-4E32-A04C-13AB478E016D}"/>
    <cellStyle name="20 % - Markeringsfarve4 2 2 2 3 4 2 3" xfId="22671" xr:uid="{267E4CC3-9BB3-417F-B6FF-8FEA5E7E8721}"/>
    <cellStyle name="20 % - Markeringsfarve4 2 2 2 3 4 3" xfId="2254" xr:uid="{9E1EAE00-CC1C-49A8-9350-2757C18E3B25}"/>
    <cellStyle name="20 % - Markeringsfarve4 2 2 2 3 4 3 2" xfId="12592" xr:uid="{A5A94E0C-6F9C-4FD2-8036-ABCB0EB9C89A}"/>
    <cellStyle name="20 % - Markeringsfarve4 2 2 2 3 4 3 2 2" xfId="26623" xr:uid="{26A5C71F-2F43-470A-B004-D77FAEE9EBD3}"/>
    <cellStyle name="20 % - Markeringsfarve4 2 2 2 3 4 3 3" xfId="22672" xr:uid="{3034D04B-07BD-4F27-B144-E942DD0E6148}"/>
    <cellStyle name="20 % - Markeringsfarve4 2 2 2 3 4 4" xfId="2255" xr:uid="{BA826C31-24CF-4F97-AE4D-F0097C290C31}"/>
    <cellStyle name="20 % - Markeringsfarve4 2 2 2 3 4 4 2" xfId="12593" xr:uid="{3CD93C65-2A7F-4D3F-9098-F74C7F134452}"/>
    <cellStyle name="20 % - Markeringsfarve4 2 2 2 3 4 4 2 2" xfId="26624" xr:uid="{5DA2DA6E-4A79-4224-9661-5472A705A6C8}"/>
    <cellStyle name="20 % - Markeringsfarve4 2 2 2 3 4 4 3" xfId="22673" xr:uid="{31BB9478-26F2-4797-9D54-1008B8C36468}"/>
    <cellStyle name="20 % - Markeringsfarve4 2 2 2 3 4 5" xfId="2256" xr:uid="{528818CE-DD91-47CA-B45D-E251F4B143D1}"/>
    <cellStyle name="20 % - Markeringsfarve4 2 2 2 3 4 5 2" xfId="12594" xr:uid="{52F403F9-4D95-4CEC-B7A2-F640D0737C97}"/>
    <cellStyle name="20 % - Markeringsfarve4 2 2 2 3 4 5 2 2" xfId="26625" xr:uid="{7B2FEC70-E8E1-490B-A39E-81A58203BF32}"/>
    <cellStyle name="20 % - Markeringsfarve4 2 2 2 3 4 5 3" xfId="22674" xr:uid="{1900C917-8C6D-458A-83AB-96746EF2CD99}"/>
    <cellStyle name="20 % - Markeringsfarve4 2 2 2 3 4 6" xfId="2257" xr:uid="{892B26FD-2A5C-42F6-A632-7C21FD28A31B}"/>
    <cellStyle name="20 % - Markeringsfarve4 2 2 2 3 4 6 2" xfId="12595" xr:uid="{2BE79600-C06E-4F6C-9096-6C21D8FA6D4E}"/>
    <cellStyle name="20 % - Markeringsfarve4 2 2 2 3 4 6 2 2" xfId="26626" xr:uid="{60DAB9B6-70E0-4838-8A12-C3681E808A40}"/>
    <cellStyle name="20 % - Markeringsfarve4 2 2 2 3 4 6 3" xfId="22675" xr:uid="{5D24C612-F43A-4353-B8EA-4D610BC4598B}"/>
    <cellStyle name="20 % - Markeringsfarve4 2 2 2 3 4 7" xfId="12590" xr:uid="{C58B5B77-733A-4BC4-AA5C-608668EDE2EE}"/>
    <cellStyle name="20 % - Markeringsfarve4 2 2 2 3 4 7 2" xfId="26621" xr:uid="{153C8544-A8FD-4FEA-9881-8316D3F516DF}"/>
    <cellStyle name="20 % - Markeringsfarve4 2 2 2 3 4 8" xfId="22670" xr:uid="{932B5A0C-EE85-45DE-A245-2D64080C7650}"/>
    <cellStyle name="20 % - Markeringsfarve4 2 2 2 3 5" xfId="2258" xr:uid="{982EACA7-6382-42BA-BE8B-41902EFD329D}"/>
    <cellStyle name="20 % - Markeringsfarve4 2 2 2 3 5 2" xfId="2259" xr:uid="{920887D3-ACC1-4E80-B970-D96C515B6281}"/>
    <cellStyle name="20 % - Markeringsfarve4 2 2 2 3 5 2 2" xfId="12597" xr:uid="{8F5965A7-6C55-406E-9A0B-DB97D1DA6822}"/>
    <cellStyle name="20 % - Markeringsfarve4 2 2 2 3 5 2 2 2" xfId="26628" xr:uid="{9C2B42E1-FD98-4535-8E52-F15A5647EA07}"/>
    <cellStyle name="20 % - Markeringsfarve4 2 2 2 3 5 2 3" xfId="22677" xr:uid="{87DA6B74-A43A-4B9E-8193-2C06DEDDEF1B}"/>
    <cellStyle name="20 % - Markeringsfarve4 2 2 2 3 5 3" xfId="2260" xr:uid="{CBB005E2-6E76-4C99-84CD-80659463AACE}"/>
    <cellStyle name="20 % - Markeringsfarve4 2 2 2 3 5 3 2" xfId="12598" xr:uid="{60AF4ECF-DEF3-4666-91C5-A0133543FE40}"/>
    <cellStyle name="20 % - Markeringsfarve4 2 2 2 3 5 3 2 2" xfId="26629" xr:uid="{DE444AC3-7FFE-4837-A68B-1FB923E75CF3}"/>
    <cellStyle name="20 % - Markeringsfarve4 2 2 2 3 5 3 3" xfId="22678" xr:uid="{DE9788E5-BFA0-4CC6-836C-5B9AB55FEE5B}"/>
    <cellStyle name="20 % - Markeringsfarve4 2 2 2 3 5 4" xfId="2261" xr:uid="{7EE08BE1-3069-4D3F-AA82-D785A127CF77}"/>
    <cellStyle name="20 % - Markeringsfarve4 2 2 2 3 5 4 2" xfId="12599" xr:uid="{91585395-4C67-481B-9282-5ACFC51E1BC5}"/>
    <cellStyle name="20 % - Markeringsfarve4 2 2 2 3 5 4 2 2" xfId="26630" xr:uid="{0814B032-20B6-4332-985D-B48011482C72}"/>
    <cellStyle name="20 % - Markeringsfarve4 2 2 2 3 5 4 3" xfId="22679" xr:uid="{49F35500-9CD1-49C9-9680-02AFC5C3F436}"/>
    <cellStyle name="20 % - Markeringsfarve4 2 2 2 3 5 5" xfId="2262" xr:uid="{CD4769B4-3235-4FE8-831D-F2D23D508169}"/>
    <cellStyle name="20 % - Markeringsfarve4 2 2 2 3 5 5 2" xfId="12600" xr:uid="{DCDC35EE-3AB9-4CE9-BF8B-360D25B722F3}"/>
    <cellStyle name="20 % - Markeringsfarve4 2 2 2 3 5 5 2 2" xfId="26631" xr:uid="{8E94851A-828A-4C35-B5F1-8EA4F418C61A}"/>
    <cellStyle name="20 % - Markeringsfarve4 2 2 2 3 5 5 3" xfId="22680" xr:uid="{F7989DE8-8A6B-4764-BBFD-34BB3F203B7B}"/>
    <cellStyle name="20 % - Markeringsfarve4 2 2 2 3 5 6" xfId="2263" xr:uid="{5A593D53-BBE3-4624-B630-1D30252D9BD1}"/>
    <cellStyle name="20 % - Markeringsfarve4 2 2 2 3 5 6 2" xfId="12601" xr:uid="{F828B904-90A9-4347-BF80-0C1CB2522424}"/>
    <cellStyle name="20 % - Markeringsfarve4 2 2 2 3 5 6 2 2" xfId="26632" xr:uid="{48927740-28D1-4B98-9584-EC02963C0B28}"/>
    <cellStyle name="20 % - Markeringsfarve4 2 2 2 3 5 6 3" xfId="22681" xr:uid="{77B2AA8D-3272-4581-A83D-1B432DA87491}"/>
    <cellStyle name="20 % - Markeringsfarve4 2 2 2 3 5 7" xfId="12596" xr:uid="{CC43DE9C-F80B-4CE3-B00E-1E038D4D8FF5}"/>
    <cellStyle name="20 % - Markeringsfarve4 2 2 2 3 5 7 2" xfId="26627" xr:uid="{038A2901-5C22-40DF-910D-2F1DD5BC7299}"/>
    <cellStyle name="20 % - Markeringsfarve4 2 2 2 3 5 8" xfId="22676" xr:uid="{780574FA-1831-4C71-BB0D-84A569AD5C98}"/>
    <cellStyle name="20 % - Markeringsfarve4 2 2 2 3 6" xfId="2264" xr:uid="{0FAE3424-150B-475B-9F5E-ADA02EBB743C}"/>
    <cellStyle name="20 % - Markeringsfarve4 2 2 2 3 6 2" xfId="12602" xr:uid="{91ABCE5D-B201-4403-B2A2-BA34C3C5AAD7}"/>
    <cellStyle name="20 % - Markeringsfarve4 2 2 2 3 6 2 2" xfId="26633" xr:uid="{A2A8AFC5-D163-4B74-A444-1457E2A2F428}"/>
    <cellStyle name="20 % - Markeringsfarve4 2 2 2 3 6 3" xfId="22682" xr:uid="{764D18E1-47C6-4219-909B-057D1E4202EC}"/>
    <cellStyle name="20 % - Markeringsfarve4 2 2 2 3 7" xfId="2265" xr:uid="{9457E26A-4894-436F-B520-DCE0981AEB58}"/>
    <cellStyle name="20 % - Markeringsfarve4 2 2 2 3 7 2" xfId="12603" xr:uid="{3FE94600-F3FA-4E51-8EAB-CBEB54B856DB}"/>
    <cellStyle name="20 % - Markeringsfarve4 2 2 2 3 7 2 2" xfId="26634" xr:uid="{BDE12721-D443-48E1-B4FF-F1854F592DC2}"/>
    <cellStyle name="20 % - Markeringsfarve4 2 2 2 3 7 3" xfId="22683" xr:uid="{E2F01D2F-35C6-4714-8F22-0F8351324C39}"/>
    <cellStyle name="20 % - Markeringsfarve4 2 2 2 3 8" xfId="2266" xr:uid="{65651FB7-320E-4106-88E3-F73FB7AC5AF1}"/>
    <cellStyle name="20 % - Markeringsfarve4 2 2 2 3 8 2" xfId="12604" xr:uid="{84A57B9F-2D62-455C-A5AB-B731BB408A74}"/>
    <cellStyle name="20 % - Markeringsfarve4 2 2 2 3 8 2 2" xfId="26635" xr:uid="{EF15AD12-D5ED-4330-8E64-CC620A197AEC}"/>
    <cellStyle name="20 % - Markeringsfarve4 2 2 2 3 8 3" xfId="22684" xr:uid="{3C0951F7-8964-4F92-875C-C9F380C430C4}"/>
    <cellStyle name="20 % - Markeringsfarve4 2 2 2 3 9" xfId="2267" xr:uid="{753445EF-1422-4EB4-B1A3-54131EC3C9C8}"/>
    <cellStyle name="20 % - Markeringsfarve4 2 2 2 3 9 2" xfId="12605" xr:uid="{299B8399-FB2E-46AC-9050-10C4FE18C38A}"/>
    <cellStyle name="20 % - Markeringsfarve4 2 2 2 3 9 2 2" xfId="26636" xr:uid="{43B1A933-6485-482F-A2D7-4C4F021BDD16}"/>
    <cellStyle name="20 % - Markeringsfarve4 2 2 2 3 9 3" xfId="22685" xr:uid="{780BC877-D6C7-406D-B84C-6F67A3E73897}"/>
    <cellStyle name="20 % - Markeringsfarve4 2 2 2 4" xfId="2268" xr:uid="{BD7ECECE-F86D-4206-A713-42CEBFC7AA5A}"/>
    <cellStyle name="20 % - Markeringsfarve4 2 2 2 4 2" xfId="2269" xr:uid="{9FB3A613-55E3-4428-B4E8-6921A7EE689F}"/>
    <cellStyle name="20 % - Markeringsfarve4 2 2 2 4 2 2" xfId="12607" xr:uid="{A0FD90E1-15D9-4B20-9319-A4E64291C4F5}"/>
    <cellStyle name="20 % - Markeringsfarve4 2 2 2 4 2 2 2" xfId="26638" xr:uid="{165A44FE-D82A-42EF-8D99-2BF02F039EFE}"/>
    <cellStyle name="20 % - Markeringsfarve4 2 2 2 4 2 3" xfId="22687" xr:uid="{E11BC2E4-BE60-4BB8-A2CB-8BBDF9437914}"/>
    <cellStyle name="20 % - Markeringsfarve4 2 2 2 4 3" xfId="2270" xr:uid="{02FA2AF0-D370-4B82-8A1D-195507E94858}"/>
    <cellStyle name="20 % - Markeringsfarve4 2 2 2 4 3 2" xfId="12608" xr:uid="{19913BAC-00D2-4C4D-A16E-3ADBC1D50981}"/>
    <cellStyle name="20 % - Markeringsfarve4 2 2 2 4 3 2 2" xfId="26639" xr:uid="{7F2D297C-A522-4408-8D98-49870E2C5B86}"/>
    <cellStyle name="20 % - Markeringsfarve4 2 2 2 4 3 3" xfId="22688" xr:uid="{338705EF-6117-48CF-BD0D-03FE54B442CD}"/>
    <cellStyle name="20 % - Markeringsfarve4 2 2 2 4 4" xfId="2271" xr:uid="{EF45EB2B-F281-4D9B-A20C-00F617E19C32}"/>
    <cellStyle name="20 % - Markeringsfarve4 2 2 2 4 4 2" xfId="12609" xr:uid="{DEBDDAD1-77EC-4441-8E9B-91731D7CEA3F}"/>
    <cellStyle name="20 % - Markeringsfarve4 2 2 2 4 4 2 2" xfId="26640" xr:uid="{3191D51D-D13D-4467-BDAA-6ADAD6CD2DD0}"/>
    <cellStyle name="20 % - Markeringsfarve4 2 2 2 4 4 3" xfId="22689" xr:uid="{0CEE0257-C0D3-472F-9FA9-366984B86C74}"/>
    <cellStyle name="20 % - Markeringsfarve4 2 2 2 4 5" xfId="2272" xr:uid="{5BF9A3FC-A51B-4499-95FA-A4653441BF07}"/>
    <cellStyle name="20 % - Markeringsfarve4 2 2 2 4 5 2" xfId="12610" xr:uid="{52065513-0300-467D-8FEF-F06D660F05CC}"/>
    <cellStyle name="20 % - Markeringsfarve4 2 2 2 4 5 2 2" xfId="26641" xr:uid="{1FCD2D78-923B-4CEC-BF19-813706F26BF7}"/>
    <cellStyle name="20 % - Markeringsfarve4 2 2 2 4 5 3" xfId="22690" xr:uid="{7B752EE2-6C04-4E92-808B-7D1847FF4A22}"/>
    <cellStyle name="20 % - Markeringsfarve4 2 2 2 4 6" xfId="2273" xr:uid="{2EEF66F5-34FC-4157-9968-C34CA19AFB49}"/>
    <cellStyle name="20 % - Markeringsfarve4 2 2 2 4 6 2" xfId="12611" xr:uid="{E28955DC-C200-4499-8405-9F8C7D75D9FE}"/>
    <cellStyle name="20 % - Markeringsfarve4 2 2 2 4 6 2 2" xfId="26642" xr:uid="{936C997E-B453-4B4D-A776-32068B61905E}"/>
    <cellStyle name="20 % - Markeringsfarve4 2 2 2 4 6 3" xfId="22691" xr:uid="{4206B37E-5985-4552-9CBA-CBECBC4664D8}"/>
    <cellStyle name="20 % - Markeringsfarve4 2 2 2 4 7" xfId="12606" xr:uid="{058BBE3A-56EF-4FCB-9B5A-96EA5FC56167}"/>
    <cellStyle name="20 % - Markeringsfarve4 2 2 2 4 7 2" xfId="26637" xr:uid="{B288E8AF-211F-41AD-B932-FF5E40C7F04A}"/>
    <cellStyle name="20 % - Markeringsfarve4 2 2 2 4 8" xfId="22686" xr:uid="{75A9BE18-F347-47E1-B292-C5365AE0EF91}"/>
    <cellStyle name="20 % - Markeringsfarve4 2 2 2 5" xfId="2274" xr:uid="{B524347B-431E-4F97-A8C4-D483D832BE14}"/>
    <cellStyle name="20 % - Markeringsfarve4 2 2 2 5 2" xfId="2275" xr:uid="{9F345B0C-E611-4BFF-9A69-1991B157AC7A}"/>
    <cellStyle name="20 % - Markeringsfarve4 2 2 2 5 2 2" xfId="12613" xr:uid="{D30F4AAE-9918-49E9-B00D-E70E62EA44CC}"/>
    <cellStyle name="20 % - Markeringsfarve4 2 2 2 5 2 2 2" xfId="26644" xr:uid="{16E67C32-AB32-4CC2-A760-4AE5B68D458D}"/>
    <cellStyle name="20 % - Markeringsfarve4 2 2 2 5 2 3" xfId="22693" xr:uid="{5E15CFAA-DE7D-47C0-AA47-149BA082FCD4}"/>
    <cellStyle name="20 % - Markeringsfarve4 2 2 2 5 3" xfId="2276" xr:uid="{3D0F7C4A-4D5D-4D94-9651-F16C1D9D52AF}"/>
    <cellStyle name="20 % - Markeringsfarve4 2 2 2 5 3 2" xfId="12614" xr:uid="{DC32D806-93D8-4D90-A08D-748F4C5476E7}"/>
    <cellStyle name="20 % - Markeringsfarve4 2 2 2 5 3 2 2" xfId="26645" xr:uid="{B134F76E-440A-4B81-8FFE-728A31F51A14}"/>
    <cellStyle name="20 % - Markeringsfarve4 2 2 2 5 3 3" xfId="22694" xr:uid="{2E95DEDA-D991-49ED-9122-263061E8FD5F}"/>
    <cellStyle name="20 % - Markeringsfarve4 2 2 2 5 4" xfId="2277" xr:uid="{AFC11B09-25A7-4860-95BB-B6E72F522ADE}"/>
    <cellStyle name="20 % - Markeringsfarve4 2 2 2 5 4 2" xfId="12615" xr:uid="{3C97B871-3E21-4C4C-9832-37C92B82D111}"/>
    <cellStyle name="20 % - Markeringsfarve4 2 2 2 5 4 2 2" xfId="26646" xr:uid="{C8E5704B-FD02-45A5-989A-503B0AD47628}"/>
    <cellStyle name="20 % - Markeringsfarve4 2 2 2 5 4 3" xfId="22695" xr:uid="{4F2576ED-28E7-4843-B508-24937548B501}"/>
    <cellStyle name="20 % - Markeringsfarve4 2 2 2 5 5" xfId="2278" xr:uid="{4DF650F0-21EA-4251-A6C5-7C9D28BF1A93}"/>
    <cellStyle name="20 % - Markeringsfarve4 2 2 2 5 5 2" xfId="12616" xr:uid="{BD508436-70E5-4F29-B51A-17E9DA65E644}"/>
    <cellStyle name="20 % - Markeringsfarve4 2 2 2 5 5 2 2" xfId="26647" xr:uid="{135A78EE-206B-483F-A198-A37892EE2512}"/>
    <cellStyle name="20 % - Markeringsfarve4 2 2 2 5 5 3" xfId="22696" xr:uid="{B8627B20-6E2B-4551-AD62-E3F0CD0F087A}"/>
    <cellStyle name="20 % - Markeringsfarve4 2 2 2 5 6" xfId="2279" xr:uid="{56B8021D-9378-4BD1-AF4B-DC52D7FDF6DC}"/>
    <cellStyle name="20 % - Markeringsfarve4 2 2 2 5 6 2" xfId="12617" xr:uid="{B11062FA-B185-4206-9396-461B9733CBFA}"/>
    <cellStyle name="20 % - Markeringsfarve4 2 2 2 5 6 2 2" xfId="26648" xr:uid="{96ADF11A-4DE6-4E9D-87FC-BDF7CEFB833E}"/>
    <cellStyle name="20 % - Markeringsfarve4 2 2 2 5 6 3" xfId="22697" xr:uid="{CA417C31-21F9-4139-9E65-79207F444A55}"/>
    <cellStyle name="20 % - Markeringsfarve4 2 2 2 5 7" xfId="12612" xr:uid="{2C85AD05-007A-4E5E-9CF3-B177ECBCC566}"/>
    <cellStyle name="20 % - Markeringsfarve4 2 2 2 5 7 2" xfId="26643" xr:uid="{06633416-491C-44CD-804B-FD93DF541149}"/>
    <cellStyle name="20 % - Markeringsfarve4 2 2 2 5 8" xfId="22692" xr:uid="{C091EE58-CE4A-4B60-98BA-4DE74B610764}"/>
    <cellStyle name="20 % - Markeringsfarve4 2 2 2 6" xfId="2280" xr:uid="{030731C0-14E1-452E-A444-298436711891}"/>
    <cellStyle name="20 % - Markeringsfarve4 2 2 2 6 2" xfId="2281" xr:uid="{F458D726-D80C-499A-A97F-8BC6C98D2C56}"/>
    <cellStyle name="20 % - Markeringsfarve4 2 2 2 6 2 2" xfId="12619" xr:uid="{7751524D-300C-4F89-BEC5-328173A2C9A8}"/>
    <cellStyle name="20 % - Markeringsfarve4 2 2 2 6 2 2 2" xfId="26650" xr:uid="{308D80AC-A6B6-4D12-97DF-D4D4CA0FE6B1}"/>
    <cellStyle name="20 % - Markeringsfarve4 2 2 2 6 2 3" xfId="22699" xr:uid="{974534E8-480F-4AAC-93ED-8EBA21038A5A}"/>
    <cellStyle name="20 % - Markeringsfarve4 2 2 2 6 3" xfId="2282" xr:uid="{E90C9884-0091-469F-8D68-17295107035C}"/>
    <cellStyle name="20 % - Markeringsfarve4 2 2 2 6 3 2" xfId="12620" xr:uid="{0696EEB5-8FF8-4CE9-A47D-D65C0F2B759F}"/>
    <cellStyle name="20 % - Markeringsfarve4 2 2 2 6 3 2 2" xfId="26651" xr:uid="{10EB95E1-6530-4869-AD63-905F68A7D75C}"/>
    <cellStyle name="20 % - Markeringsfarve4 2 2 2 6 3 3" xfId="22700" xr:uid="{5DB46DB9-1E38-4B59-95A1-6B7AFADEA22F}"/>
    <cellStyle name="20 % - Markeringsfarve4 2 2 2 6 4" xfId="2283" xr:uid="{E6C74310-5E05-4F1D-AD0C-A6B57E858C45}"/>
    <cellStyle name="20 % - Markeringsfarve4 2 2 2 6 4 2" xfId="12621" xr:uid="{D82872E8-2D23-4C21-A0B1-DEE5F8CBDBD9}"/>
    <cellStyle name="20 % - Markeringsfarve4 2 2 2 6 4 2 2" xfId="26652" xr:uid="{E4D2D93E-3594-463D-9CE8-C18A30A8C2A5}"/>
    <cellStyle name="20 % - Markeringsfarve4 2 2 2 6 4 3" xfId="22701" xr:uid="{D4A4EDB3-3E19-4388-BD0C-873B8A6DF07E}"/>
    <cellStyle name="20 % - Markeringsfarve4 2 2 2 6 5" xfId="2284" xr:uid="{C9FE111A-A4D9-463C-831F-CEB8B4F63979}"/>
    <cellStyle name="20 % - Markeringsfarve4 2 2 2 6 5 2" xfId="12622" xr:uid="{7123CE7E-D1B2-44B6-8902-AB3199421B46}"/>
    <cellStyle name="20 % - Markeringsfarve4 2 2 2 6 5 2 2" xfId="26653" xr:uid="{390182E7-161C-4A7F-8E72-0C501ED3CC12}"/>
    <cellStyle name="20 % - Markeringsfarve4 2 2 2 6 5 3" xfId="22702" xr:uid="{2BF24565-3AA5-4CE3-9A98-EDA01877D72F}"/>
    <cellStyle name="20 % - Markeringsfarve4 2 2 2 6 6" xfId="2285" xr:uid="{BD984B24-9533-4EDD-A954-57358197B6E4}"/>
    <cellStyle name="20 % - Markeringsfarve4 2 2 2 6 6 2" xfId="12623" xr:uid="{A1A92149-0D87-4C08-9C32-BFD10EFC4FC5}"/>
    <cellStyle name="20 % - Markeringsfarve4 2 2 2 6 6 2 2" xfId="26654" xr:uid="{1F5BC065-1001-4909-98EF-715B69C2E750}"/>
    <cellStyle name="20 % - Markeringsfarve4 2 2 2 6 6 3" xfId="22703" xr:uid="{678ECA64-F5E6-4699-A862-04A3FC177FD8}"/>
    <cellStyle name="20 % - Markeringsfarve4 2 2 2 6 7" xfId="12618" xr:uid="{F802AB17-55E1-4F0A-9D14-BE42AEC8C420}"/>
    <cellStyle name="20 % - Markeringsfarve4 2 2 2 6 7 2" xfId="26649" xr:uid="{32B0969B-EB79-4044-8137-CB6D127F8C92}"/>
    <cellStyle name="20 % - Markeringsfarve4 2 2 2 6 8" xfId="22698" xr:uid="{8237C48F-86DF-43C4-89AC-04AAF249062D}"/>
    <cellStyle name="20 % - Markeringsfarve4 2 2 2 7" xfId="2286" xr:uid="{95B92EA3-B845-454C-995B-6B6E5E908BD7}"/>
    <cellStyle name="20 % - Markeringsfarve4 2 2 2 7 2" xfId="2287" xr:uid="{C0A00149-8C53-44DB-BAA2-00BFB6D10E1C}"/>
    <cellStyle name="20 % - Markeringsfarve4 2 2 2 7 2 2" xfId="12625" xr:uid="{17D9410B-0264-435F-8F33-EC6FCBE53217}"/>
    <cellStyle name="20 % - Markeringsfarve4 2 2 2 7 2 2 2" xfId="26656" xr:uid="{F2C6DA86-E2B2-4B6F-85B0-D2DDA43FDFAE}"/>
    <cellStyle name="20 % - Markeringsfarve4 2 2 2 7 2 3" xfId="22705" xr:uid="{C344BC3A-3B3A-4685-B159-FB1FA3C33B09}"/>
    <cellStyle name="20 % - Markeringsfarve4 2 2 2 7 3" xfId="2288" xr:uid="{4E653E4B-8094-4619-AAA4-F47EA5B7ABDA}"/>
    <cellStyle name="20 % - Markeringsfarve4 2 2 2 7 3 2" xfId="12626" xr:uid="{B3E20946-4A49-4C80-A777-F0E754822682}"/>
    <cellStyle name="20 % - Markeringsfarve4 2 2 2 7 3 2 2" xfId="26657" xr:uid="{FAD64FEC-1CD0-4AF3-B2E1-A7E7D51F5353}"/>
    <cellStyle name="20 % - Markeringsfarve4 2 2 2 7 3 3" xfId="22706" xr:uid="{DCB2830D-9D61-4C7B-A10E-DD4E53EF1D47}"/>
    <cellStyle name="20 % - Markeringsfarve4 2 2 2 7 4" xfId="2289" xr:uid="{9C64C089-9ABD-4E03-98BF-A7EAE08D9740}"/>
    <cellStyle name="20 % - Markeringsfarve4 2 2 2 7 4 2" xfId="12627" xr:uid="{EDE652E5-A357-4BBD-A2AE-BD7DACB244D7}"/>
    <cellStyle name="20 % - Markeringsfarve4 2 2 2 7 4 2 2" xfId="26658" xr:uid="{371DB4B5-EDFD-4BFC-A820-41B14FCB13E9}"/>
    <cellStyle name="20 % - Markeringsfarve4 2 2 2 7 4 3" xfId="22707" xr:uid="{0D64B77C-DC01-4F8E-83FA-DE5E9BB23E98}"/>
    <cellStyle name="20 % - Markeringsfarve4 2 2 2 7 5" xfId="2290" xr:uid="{BC4EF3A2-556A-4508-BA85-D1EBFA34D885}"/>
    <cellStyle name="20 % - Markeringsfarve4 2 2 2 7 5 2" xfId="12628" xr:uid="{C5D591ED-0E6D-4216-B7F3-C04BD7DFE002}"/>
    <cellStyle name="20 % - Markeringsfarve4 2 2 2 7 5 2 2" xfId="26659" xr:uid="{FA5111AB-C138-46BC-8DFE-45109CA38180}"/>
    <cellStyle name="20 % - Markeringsfarve4 2 2 2 7 5 3" xfId="22708" xr:uid="{5122C614-E06F-41B9-B43D-4B98C30690A8}"/>
    <cellStyle name="20 % - Markeringsfarve4 2 2 2 7 6" xfId="2291" xr:uid="{E148D93A-AB74-4C2F-9B0A-0856BBE02895}"/>
    <cellStyle name="20 % - Markeringsfarve4 2 2 2 7 6 2" xfId="12629" xr:uid="{CBD5DC08-AC82-444A-972B-54CF9F530D10}"/>
    <cellStyle name="20 % - Markeringsfarve4 2 2 2 7 6 2 2" xfId="26660" xr:uid="{62F9BB33-C8B9-48D3-A4DE-8872B1C2D2BC}"/>
    <cellStyle name="20 % - Markeringsfarve4 2 2 2 7 6 3" xfId="22709" xr:uid="{827D80C3-A25D-446A-B590-E411A74E3A0F}"/>
    <cellStyle name="20 % - Markeringsfarve4 2 2 2 7 7" xfId="12624" xr:uid="{486DF51F-B2F3-4A88-9198-FC3DF553CB6A}"/>
    <cellStyle name="20 % - Markeringsfarve4 2 2 2 7 7 2" xfId="26655" xr:uid="{BEC1CB9D-6B0E-448C-BC1C-617F6ABDE0C6}"/>
    <cellStyle name="20 % - Markeringsfarve4 2 2 2 7 8" xfId="22704" xr:uid="{CE84D580-CC81-412C-ACC0-2AB55025B1EC}"/>
    <cellStyle name="20 % - Markeringsfarve4 2 2 2 8" xfId="2292" xr:uid="{E626B3F2-2739-4C74-8E67-6577DB1303DA}"/>
    <cellStyle name="20 % - Markeringsfarve4 2 2 2 8 2" xfId="12630" xr:uid="{909846E2-D8DD-4DE0-8FDB-B7B311105A98}"/>
    <cellStyle name="20 % - Markeringsfarve4 2 2 2 8 2 2" xfId="26661" xr:uid="{2AA34CBC-B9FE-4A4B-808F-2183932E4F27}"/>
    <cellStyle name="20 % - Markeringsfarve4 2 2 2 8 3" xfId="22710" xr:uid="{B070AEDE-02F8-4F82-A3F0-61D7798DCA6F}"/>
    <cellStyle name="20 % - Markeringsfarve4 2 2 2 9" xfId="2293" xr:uid="{B5AAA583-180C-46A2-9E40-2E938CAE495B}"/>
    <cellStyle name="20 % - Markeringsfarve4 2 2 2 9 2" xfId="12631" xr:uid="{EC3B2808-11B5-4478-B4CC-CF31F5455475}"/>
    <cellStyle name="20 % - Markeringsfarve4 2 2 2 9 2 2" xfId="26662" xr:uid="{22435A43-FDD5-4D5A-88CA-8F9C828D50F7}"/>
    <cellStyle name="20 % - Markeringsfarve4 2 2 2 9 3" xfId="22711" xr:uid="{A4DE4BBB-5155-453B-A8D5-D511F960777C}"/>
    <cellStyle name="20 % - Markeringsfarve4 2 2 3" xfId="2294" xr:uid="{03AECFC4-15DA-4E71-A6D4-D82F9464EEE6}"/>
    <cellStyle name="20 % - Markeringsfarve4 2 2 3 10" xfId="2295" xr:uid="{50EBA335-6231-4C7A-A272-558477D1686A}"/>
    <cellStyle name="20 % - Markeringsfarve4 2 2 3 10 2" xfId="12633" xr:uid="{92DC6EA0-C08A-407B-AD3F-69F9EC62A5A9}"/>
    <cellStyle name="20 % - Markeringsfarve4 2 2 3 10 2 2" xfId="26664" xr:uid="{86CEB6C0-9C6F-46DE-8967-83FF90D063EC}"/>
    <cellStyle name="20 % - Markeringsfarve4 2 2 3 10 3" xfId="22713" xr:uid="{8EC9D5E8-0224-4893-AD58-C5B2892578D9}"/>
    <cellStyle name="20 % - Markeringsfarve4 2 2 3 11" xfId="2296" xr:uid="{56AF9E5D-9235-495C-B572-925CCD32A44F}"/>
    <cellStyle name="20 % - Markeringsfarve4 2 2 3 11 2" xfId="12634" xr:uid="{0A00783F-1A78-4F75-826F-78B9D375CF88}"/>
    <cellStyle name="20 % - Markeringsfarve4 2 2 3 11 2 2" xfId="26665" xr:uid="{B33FBEDA-9301-4DC2-B445-12F501FAAA6D}"/>
    <cellStyle name="20 % - Markeringsfarve4 2 2 3 11 3" xfId="22714" xr:uid="{76FBDA3E-9714-4B96-8575-4DA7BFAAE775}"/>
    <cellStyle name="20 % - Markeringsfarve4 2 2 3 12" xfId="12632" xr:uid="{B4D685B1-00D4-4E8D-B515-29C3FE5B66E4}"/>
    <cellStyle name="20 % - Markeringsfarve4 2 2 3 12 2" xfId="26663" xr:uid="{DFB8ED9A-EDFE-42BC-B9E9-37D4DEB6A585}"/>
    <cellStyle name="20 % - Markeringsfarve4 2 2 3 13" xfId="22712" xr:uid="{CA750E34-7FD8-41B6-BF24-53A1F48B3564}"/>
    <cellStyle name="20 % - Markeringsfarve4 2 2 3 2" xfId="2297" xr:uid="{21701FFA-88D3-4D37-A8DF-656F51C7A907}"/>
    <cellStyle name="20 % - Markeringsfarve4 2 2 3 2 10" xfId="2298" xr:uid="{D2C0F1D8-FF04-4038-B980-C69CC9F8E6DD}"/>
    <cellStyle name="20 % - Markeringsfarve4 2 2 3 2 10 2" xfId="12636" xr:uid="{F924DF03-0539-470C-B604-2417C216271E}"/>
    <cellStyle name="20 % - Markeringsfarve4 2 2 3 2 10 2 2" xfId="26667" xr:uid="{D1A415F4-EA18-4CA3-A9B7-E7D30AF2E8E1}"/>
    <cellStyle name="20 % - Markeringsfarve4 2 2 3 2 10 3" xfId="22716" xr:uid="{7BA72C3F-31CA-4B57-9532-396DB1AAD3B6}"/>
    <cellStyle name="20 % - Markeringsfarve4 2 2 3 2 11" xfId="12635" xr:uid="{B55FB4CE-913C-4731-AC49-5A6A19AC927B}"/>
    <cellStyle name="20 % - Markeringsfarve4 2 2 3 2 11 2" xfId="26666" xr:uid="{E0765096-8940-459C-8890-02C97025C8B9}"/>
    <cellStyle name="20 % - Markeringsfarve4 2 2 3 2 12" xfId="22715" xr:uid="{B1382ECB-6A9E-4A26-A22A-381825909C56}"/>
    <cellStyle name="20 % - Markeringsfarve4 2 2 3 2 2" xfId="2299" xr:uid="{2BF348D9-DB42-41C4-A3AA-FDAD6F692C76}"/>
    <cellStyle name="20 % - Markeringsfarve4 2 2 3 2 2 10" xfId="12637" xr:uid="{8A6CC32D-062B-4B15-9850-C2509963895B}"/>
    <cellStyle name="20 % - Markeringsfarve4 2 2 3 2 2 10 2" xfId="26668" xr:uid="{762334D6-F2FF-4C3F-91D4-C926B565E9ED}"/>
    <cellStyle name="20 % - Markeringsfarve4 2 2 3 2 2 11" xfId="22717" xr:uid="{60515196-C6FF-40BF-BF7E-FF843E92DB60}"/>
    <cellStyle name="20 % - Markeringsfarve4 2 2 3 2 2 2" xfId="2300" xr:uid="{52CC0588-0631-4463-9194-6CFA32B512A6}"/>
    <cellStyle name="20 % - Markeringsfarve4 2 2 3 2 2 2 2" xfId="2301" xr:uid="{7E3AAC43-8F81-4580-86C7-54A8B071102A}"/>
    <cellStyle name="20 % - Markeringsfarve4 2 2 3 2 2 2 2 2" xfId="12639" xr:uid="{4154E918-E327-4F3E-A585-E71FB682138A}"/>
    <cellStyle name="20 % - Markeringsfarve4 2 2 3 2 2 2 2 2 2" xfId="26670" xr:uid="{3809063C-CA23-4998-B13F-D6AF21825137}"/>
    <cellStyle name="20 % - Markeringsfarve4 2 2 3 2 2 2 2 3" xfId="22719" xr:uid="{EE987B3B-4AC1-4851-97FE-FFFE905FBD76}"/>
    <cellStyle name="20 % - Markeringsfarve4 2 2 3 2 2 2 3" xfId="2302" xr:uid="{EE74EFAF-0C04-417E-BFD2-A3D83ED4BA2E}"/>
    <cellStyle name="20 % - Markeringsfarve4 2 2 3 2 2 2 3 2" xfId="12640" xr:uid="{99D1E897-D258-4171-954C-0ADB9F31C487}"/>
    <cellStyle name="20 % - Markeringsfarve4 2 2 3 2 2 2 3 2 2" xfId="26671" xr:uid="{C2F2EDE6-7ED9-4AC5-A8B5-FB1768C52ABB}"/>
    <cellStyle name="20 % - Markeringsfarve4 2 2 3 2 2 2 3 3" xfId="22720" xr:uid="{FF917839-FD20-4161-8161-CB88C13E9D5D}"/>
    <cellStyle name="20 % - Markeringsfarve4 2 2 3 2 2 2 4" xfId="2303" xr:uid="{17052F43-0CF6-4290-96B4-08D093893B8E}"/>
    <cellStyle name="20 % - Markeringsfarve4 2 2 3 2 2 2 4 2" xfId="12641" xr:uid="{676C3CCB-2F42-4F1F-BA8C-F9170D49047F}"/>
    <cellStyle name="20 % - Markeringsfarve4 2 2 3 2 2 2 4 2 2" xfId="26672" xr:uid="{CD704246-677F-4E90-A73A-5D71EC58BF48}"/>
    <cellStyle name="20 % - Markeringsfarve4 2 2 3 2 2 2 4 3" xfId="22721" xr:uid="{9AF304F8-3A2A-411E-93D9-3EBCD24A5C2D}"/>
    <cellStyle name="20 % - Markeringsfarve4 2 2 3 2 2 2 5" xfId="2304" xr:uid="{402ADE0B-46EF-482F-8313-88B9211854E7}"/>
    <cellStyle name="20 % - Markeringsfarve4 2 2 3 2 2 2 5 2" xfId="12642" xr:uid="{32F8206E-C68E-4A53-A8AF-7498CBF65CA8}"/>
    <cellStyle name="20 % - Markeringsfarve4 2 2 3 2 2 2 5 2 2" xfId="26673" xr:uid="{2DB66878-91D2-422C-BBF8-852952FAD62C}"/>
    <cellStyle name="20 % - Markeringsfarve4 2 2 3 2 2 2 5 3" xfId="22722" xr:uid="{B6112145-CC2A-430F-82DA-6D2A345B09F0}"/>
    <cellStyle name="20 % - Markeringsfarve4 2 2 3 2 2 2 6" xfId="2305" xr:uid="{7E0AC942-A949-4FB7-843B-FF248BCD8206}"/>
    <cellStyle name="20 % - Markeringsfarve4 2 2 3 2 2 2 6 2" xfId="12643" xr:uid="{3E737034-0F1E-4437-A1EE-1D033BEE6EC3}"/>
    <cellStyle name="20 % - Markeringsfarve4 2 2 3 2 2 2 6 2 2" xfId="26674" xr:uid="{696226E5-55D1-4B47-811D-A940554E6812}"/>
    <cellStyle name="20 % - Markeringsfarve4 2 2 3 2 2 2 6 3" xfId="22723" xr:uid="{962B3F98-0C59-4F84-9A8B-9DA53D9CAA0A}"/>
    <cellStyle name="20 % - Markeringsfarve4 2 2 3 2 2 2 7" xfId="12638" xr:uid="{4CF2A74F-F9B9-4EAE-ADEE-75AB6A178680}"/>
    <cellStyle name="20 % - Markeringsfarve4 2 2 3 2 2 2 7 2" xfId="26669" xr:uid="{8B04C71F-7D02-4AA2-B546-C546E583ACA2}"/>
    <cellStyle name="20 % - Markeringsfarve4 2 2 3 2 2 2 8" xfId="22718" xr:uid="{DC9F18CF-EBA5-4503-A3DD-DF3BFC4FB225}"/>
    <cellStyle name="20 % - Markeringsfarve4 2 2 3 2 2 3" xfId="2306" xr:uid="{1B25DFF9-EF3E-454E-8B55-03710723D80E}"/>
    <cellStyle name="20 % - Markeringsfarve4 2 2 3 2 2 3 2" xfId="2307" xr:uid="{B01BFCB1-2C8E-44EB-9950-06BC0F711036}"/>
    <cellStyle name="20 % - Markeringsfarve4 2 2 3 2 2 3 2 2" xfId="12645" xr:uid="{70A6AD9E-D7C6-4307-84A5-461C4309EFC5}"/>
    <cellStyle name="20 % - Markeringsfarve4 2 2 3 2 2 3 2 2 2" xfId="26676" xr:uid="{C95806EB-5179-48CF-8307-CCBCFB4F1166}"/>
    <cellStyle name="20 % - Markeringsfarve4 2 2 3 2 2 3 2 3" xfId="22725" xr:uid="{707C8C5C-0A8F-4B73-92A1-AA8722D16A21}"/>
    <cellStyle name="20 % - Markeringsfarve4 2 2 3 2 2 3 3" xfId="2308" xr:uid="{2330C0A7-F628-4E40-B010-8F1FA3A4A742}"/>
    <cellStyle name="20 % - Markeringsfarve4 2 2 3 2 2 3 3 2" xfId="12646" xr:uid="{887F6FB1-497D-46AD-9114-A05444103C76}"/>
    <cellStyle name="20 % - Markeringsfarve4 2 2 3 2 2 3 3 2 2" xfId="26677" xr:uid="{C38158A0-F213-45B8-8F2F-BEC3D1C1EE2A}"/>
    <cellStyle name="20 % - Markeringsfarve4 2 2 3 2 2 3 3 3" xfId="22726" xr:uid="{FD284CC0-3C4A-4FD3-9DEB-E5D50B16F389}"/>
    <cellStyle name="20 % - Markeringsfarve4 2 2 3 2 2 3 4" xfId="2309" xr:uid="{C63F8B3E-6359-4D91-87DC-B67488AD7956}"/>
    <cellStyle name="20 % - Markeringsfarve4 2 2 3 2 2 3 4 2" xfId="12647" xr:uid="{09FB601A-CE8C-4DF8-B1DC-3B9BCE412DFF}"/>
    <cellStyle name="20 % - Markeringsfarve4 2 2 3 2 2 3 4 2 2" xfId="26678" xr:uid="{56246405-76CE-4F53-85FE-3F2E5E79929C}"/>
    <cellStyle name="20 % - Markeringsfarve4 2 2 3 2 2 3 4 3" xfId="22727" xr:uid="{EC929A66-586C-49FC-ACDD-46AB37DD444C}"/>
    <cellStyle name="20 % - Markeringsfarve4 2 2 3 2 2 3 5" xfId="2310" xr:uid="{FA66D089-1F65-4F38-A768-EF4CE07EAB68}"/>
    <cellStyle name="20 % - Markeringsfarve4 2 2 3 2 2 3 5 2" xfId="12648" xr:uid="{5BED584A-B1C8-4D2E-87F2-30F0032C5E84}"/>
    <cellStyle name="20 % - Markeringsfarve4 2 2 3 2 2 3 5 2 2" xfId="26679" xr:uid="{F7F81906-ACD3-4475-866B-2FFC988C41B3}"/>
    <cellStyle name="20 % - Markeringsfarve4 2 2 3 2 2 3 5 3" xfId="22728" xr:uid="{A6552EF6-073E-475A-9537-B362F7730B50}"/>
    <cellStyle name="20 % - Markeringsfarve4 2 2 3 2 2 3 6" xfId="2311" xr:uid="{8078A2DE-518B-4FF4-8483-F1F7564D751B}"/>
    <cellStyle name="20 % - Markeringsfarve4 2 2 3 2 2 3 6 2" xfId="12649" xr:uid="{0448D134-4A6D-4870-96C9-7F8B8F7D6D8B}"/>
    <cellStyle name="20 % - Markeringsfarve4 2 2 3 2 2 3 6 2 2" xfId="26680" xr:uid="{0773F3EE-9AB0-43FC-88AA-4F469C7B4CFF}"/>
    <cellStyle name="20 % - Markeringsfarve4 2 2 3 2 2 3 6 3" xfId="22729" xr:uid="{DD0AA812-A710-400A-8335-FB8735A3C401}"/>
    <cellStyle name="20 % - Markeringsfarve4 2 2 3 2 2 3 7" xfId="12644" xr:uid="{1CF525A6-B7B1-4A90-BBF4-98201994F1F0}"/>
    <cellStyle name="20 % - Markeringsfarve4 2 2 3 2 2 3 7 2" xfId="26675" xr:uid="{0B98D4EE-A2BD-429E-9247-7CF6B10708C1}"/>
    <cellStyle name="20 % - Markeringsfarve4 2 2 3 2 2 3 8" xfId="22724" xr:uid="{E0115ABF-2A7F-4D01-90C8-6F46C8F562A8}"/>
    <cellStyle name="20 % - Markeringsfarve4 2 2 3 2 2 4" xfId="2312" xr:uid="{AA63AD24-7690-4D07-AD83-8BCDB46C638D}"/>
    <cellStyle name="20 % - Markeringsfarve4 2 2 3 2 2 4 2" xfId="2313" xr:uid="{A93674ED-FC38-4D81-869D-3F10CD6A8840}"/>
    <cellStyle name="20 % - Markeringsfarve4 2 2 3 2 2 4 2 2" xfId="12651" xr:uid="{4C18AD94-1B6D-4956-B84A-4D7DAA901D7A}"/>
    <cellStyle name="20 % - Markeringsfarve4 2 2 3 2 2 4 2 2 2" xfId="26682" xr:uid="{29CDDD04-40E3-4C35-88DD-401F267153F6}"/>
    <cellStyle name="20 % - Markeringsfarve4 2 2 3 2 2 4 2 3" xfId="22731" xr:uid="{A3678F83-A30D-4AD9-9435-462CF7371769}"/>
    <cellStyle name="20 % - Markeringsfarve4 2 2 3 2 2 4 3" xfId="2314" xr:uid="{0494B21A-539C-4202-80C6-A26BCE80E6E4}"/>
    <cellStyle name="20 % - Markeringsfarve4 2 2 3 2 2 4 3 2" xfId="12652" xr:uid="{EC9BAA87-8CC3-410B-AD9A-B1EC154BE713}"/>
    <cellStyle name="20 % - Markeringsfarve4 2 2 3 2 2 4 3 2 2" xfId="26683" xr:uid="{3DB6B972-D1F6-44C1-B9A1-9AB9CDE5245C}"/>
    <cellStyle name="20 % - Markeringsfarve4 2 2 3 2 2 4 3 3" xfId="22732" xr:uid="{8FBEB66D-7E32-4302-95A9-4CF5518C46B3}"/>
    <cellStyle name="20 % - Markeringsfarve4 2 2 3 2 2 4 4" xfId="2315" xr:uid="{1B5904B5-6B20-47D3-B388-70F2C4C996BE}"/>
    <cellStyle name="20 % - Markeringsfarve4 2 2 3 2 2 4 4 2" xfId="12653" xr:uid="{81A1AFF9-8C4A-4D37-8B48-4BAA710B9A36}"/>
    <cellStyle name="20 % - Markeringsfarve4 2 2 3 2 2 4 4 2 2" xfId="26684" xr:uid="{00FCEC55-1D52-47AB-93DC-6346CFC11761}"/>
    <cellStyle name="20 % - Markeringsfarve4 2 2 3 2 2 4 4 3" xfId="22733" xr:uid="{E5C29ECF-7D9B-4773-AD1F-4E0691323776}"/>
    <cellStyle name="20 % - Markeringsfarve4 2 2 3 2 2 4 5" xfId="2316" xr:uid="{D5D07B80-EC5B-4A00-B8EC-773F1489D537}"/>
    <cellStyle name="20 % - Markeringsfarve4 2 2 3 2 2 4 5 2" xfId="12654" xr:uid="{1A859D11-E614-442A-9950-2BCD9689AE60}"/>
    <cellStyle name="20 % - Markeringsfarve4 2 2 3 2 2 4 5 2 2" xfId="26685" xr:uid="{78ADCBA2-6054-4D31-951E-754298C10D3B}"/>
    <cellStyle name="20 % - Markeringsfarve4 2 2 3 2 2 4 5 3" xfId="22734" xr:uid="{9575D565-4A5F-41F1-800D-CA96B515F0E7}"/>
    <cellStyle name="20 % - Markeringsfarve4 2 2 3 2 2 4 6" xfId="2317" xr:uid="{368357A6-F1C2-4064-8350-BEA5636F8885}"/>
    <cellStyle name="20 % - Markeringsfarve4 2 2 3 2 2 4 6 2" xfId="12655" xr:uid="{4C6F1375-27F4-4311-BBF9-5C0BA95C7BDD}"/>
    <cellStyle name="20 % - Markeringsfarve4 2 2 3 2 2 4 6 2 2" xfId="26686" xr:uid="{76A29EB7-F532-4201-98F3-46F13543F4ED}"/>
    <cellStyle name="20 % - Markeringsfarve4 2 2 3 2 2 4 6 3" xfId="22735" xr:uid="{5E5428BD-2C02-40B9-8A84-9DB74CC219DE}"/>
    <cellStyle name="20 % - Markeringsfarve4 2 2 3 2 2 4 7" xfId="12650" xr:uid="{0E498A5C-442D-4FEC-8152-A0EBE08F3AD9}"/>
    <cellStyle name="20 % - Markeringsfarve4 2 2 3 2 2 4 7 2" xfId="26681" xr:uid="{FCB201A9-86CE-4BE2-916C-6C095B9F92D6}"/>
    <cellStyle name="20 % - Markeringsfarve4 2 2 3 2 2 4 8" xfId="22730" xr:uid="{233BDC5F-00FA-42DB-9A45-D3478E64B0B8}"/>
    <cellStyle name="20 % - Markeringsfarve4 2 2 3 2 2 5" xfId="2318" xr:uid="{36CD6FE5-E01E-4249-80AF-A6BEE9216E5F}"/>
    <cellStyle name="20 % - Markeringsfarve4 2 2 3 2 2 5 2" xfId="12656" xr:uid="{5953E149-D84A-4782-8FFF-50734063440A}"/>
    <cellStyle name="20 % - Markeringsfarve4 2 2 3 2 2 5 2 2" xfId="26687" xr:uid="{F77180A7-F7BF-4769-BBD8-833AABFF6AE5}"/>
    <cellStyle name="20 % - Markeringsfarve4 2 2 3 2 2 5 3" xfId="22736" xr:uid="{768810AA-9AFF-41DE-BDC9-E63506888900}"/>
    <cellStyle name="20 % - Markeringsfarve4 2 2 3 2 2 6" xfId="2319" xr:uid="{2F9DC8DC-206A-4EA7-AA1A-5D3A9EBEECB3}"/>
    <cellStyle name="20 % - Markeringsfarve4 2 2 3 2 2 6 2" xfId="12657" xr:uid="{CB5DEF27-D0FD-4E4F-87D3-72459E98ACE2}"/>
    <cellStyle name="20 % - Markeringsfarve4 2 2 3 2 2 6 2 2" xfId="26688" xr:uid="{67849AEC-D749-4CBB-957B-EE0B14AA61A8}"/>
    <cellStyle name="20 % - Markeringsfarve4 2 2 3 2 2 6 3" xfId="22737" xr:uid="{119C10D0-B1DB-4024-9DF1-7A3768B550CB}"/>
    <cellStyle name="20 % - Markeringsfarve4 2 2 3 2 2 7" xfId="2320" xr:uid="{5C5203D7-0584-4D86-82FF-B86C5317E636}"/>
    <cellStyle name="20 % - Markeringsfarve4 2 2 3 2 2 7 2" xfId="12658" xr:uid="{4913F541-9780-4FF6-92A2-12DFD4E60C58}"/>
    <cellStyle name="20 % - Markeringsfarve4 2 2 3 2 2 7 2 2" xfId="26689" xr:uid="{A586D1FE-0266-44EF-8A32-76D9DC76EBF2}"/>
    <cellStyle name="20 % - Markeringsfarve4 2 2 3 2 2 7 3" xfId="22738" xr:uid="{3EE78496-006B-4470-8ED8-47933F9B2341}"/>
    <cellStyle name="20 % - Markeringsfarve4 2 2 3 2 2 8" xfId="2321" xr:uid="{4E75B6E6-F52D-42C0-9566-D160458BF863}"/>
    <cellStyle name="20 % - Markeringsfarve4 2 2 3 2 2 8 2" xfId="12659" xr:uid="{9AD6A1E3-A775-474E-A14D-B9F0B9C2970C}"/>
    <cellStyle name="20 % - Markeringsfarve4 2 2 3 2 2 8 2 2" xfId="26690" xr:uid="{10813B77-E1C0-4475-8D44-8C28D83EA225}"/>
    <cellStyle name="20 % - Markeringsfarve4 2 2 3 2 2 8 3" xfId="22739" xr:uid="{FA7F9F58-EF38-482E-8C05-89BFAD5E28B2}"/>
    <cellStyle name="20 % - Markeringsfarve4 2 2 3 2 2 9" xfId="2322" xr:uid="{693D93D8-A118-4F41-8755-761A9A1987C2}"/>
    <cellStyle name="20 % - Markeringsfarve4 2 2 3 2 2 9 2" xfId="12660" xr:uid="{E6CF7C65-DBE0-42B6-9A60-B9BC6A04CF1A}"/>
    <cellStyle name="20 % - Markeringsfarve4 2 2 3 2 2 9 2 2" xfId="26691" xr:uid="{1A0FA96D-A647-4AF1-A3D8-B47DC1E85DB5}"/>
    <cellStyle name="20 % - Markeringsfarve4 2 2 3 2 2 9 3" xfId="22740" xr:uid="{51717D46-E9F3-472E-986F-98D1AD129681}"/>
    <cellStyle name="20 % - Markeringsfarve4 2 2 3 2 3" xfId="2323" xr:uid="{E2DBA2B4-5E9E-4B4B-9635-6658F373D2A2}"/>
    <cellStyle name="20 % - Markeringsfarve4 2 2 3 2 3 2" xfId="2324" xr:uid="{AD566337-0D47-4B74-96AB-CC2A53AD39FF}"/>
    <cellStyle name="20 % - Markeringsfarve4 2 2 3 2 3 2 2" xfId="12662" xr:uid="{B219A72F-25A4-4532-9E66-3BB47D2E0518}"/>
    <cellStyle name="20 % - Markeringsfarve4 2 2 3 2 3 2 2 2" xfId="26693" xr:uid="{0D4C1A66-0FAF-408E-BD66-2CFF4ADAFF91}"/>
    <cellStyle name="20 % - Markeringsfarve4 2 2 3 2 3 2 3" xfId="22742" xr:uid="{75925206-503D-4BFC-AE65-47907E52E4E4}"/>
    <cellStyle name="20 % - Markeringsfarve4 2 2 3 2 3 3" xfId="2325" xr:uid="{AE31C7F8-7528-4F1E-8F47-7C6F98220ECF}"/>
    <cellStyle name="20 % - Markeringsfarve4 2 2 3 2 3 3 2" xfId="12663" xr:uid="{9D4B53A4-D0F1-4BC4-8325-49E319AC3AD0}"/>
    <cellStyle name="20 % - Markeringsfarve4 2 2 3 2 3 3 2 2" xfId="26694" xr:uid="{05853A66-3B06-4CB2-B24F-730B13D6AD99}"/>
    <cellStyle name="20 % - Markeringsfarve4 2 2 3 2 3 3 3" xfId="22743" xr:uid="{D833A5F9-0752-45FF-8990-85118A5485EF}"/>
    <cellStyle name="20 % - Markeringsfarve4 2 2 3 2 3 4" xfId="2326" xr:uid="{9EF2EB6A-3B87-463C-8B12-D385122C5E9D}"/>
    <cellStyle name="20 % - Markeringsfarve4 2 2 3 2 3 4 2" xfId="12664" xr:uid="{B5852ADD-C6E0-48DB-8FBE-F7EC2604D9EA}"/>
    <cellStyle name="20 % - Markeringsfarve4 2 2 3 2 3 4 2 2" xfId="26695" xr:uid="{378C1658-37C6-46A5-AF30-462FCE69B6E5}"/>
    <cellStyle name="20 % - Markeringsfarve4 2 2 3 2 3 4 3" xfId="22744" xr:uid="{3BAA6868-329B-4982-A5C6-75D78448DC35}"/>
    <cellStyle name="20 % - Markeringsfarve4 2 2 3 2 3 5" xfId="2327" xr:uid="{5F7F5F65-A300-45DB-92F3-CDEA8DF27962}"/>
    <cellStyle name="20 % - Markeringsfarve4 2 2 3 2 3 5 2" xfId="12665" xr:uid="{6C9A1A34-4974-4989-9E18-B590D7845A44}"/>
    <cellStyle name="20 % - Markeringsfarve4 2 2 3 2 3 5 2 2" xfId="26696" xr:uid="{0E3A139E-DFC8-44BD-A724-71D093655F20}"/>
    <cellStyle name="20 % - Markeringsfarve4 2 2 3 2 3 5 3" xfId="22745" xr:uid="{EB3B6D44-6BF2-4ED0-ACE2-BD496EC5E375}"/>
    <cellStyle name="20 % - Markeringsfarve4 2 2 3 2 3 6" xfId="2328" xr:uid="{7D678C3D-5EF3-4BDF-97DF-140619417CD1}"/>
    <cellStyle name="20 % - Markeringsfarve4 2 2 3 2 3 6 2" xfId="12666" xr:uid="{A079A55E-DECB-4931-9220-3071C75E2604}"/>
    <cellStyle name="20 % - Markeringsfarve4 2 2 3 2 3 6 2 2" xfId="26697" xr:uid="{4EF1F76A-056C-425E-8E12-97711B0806EA}"/>
    <cellStyle name="20 % - Markeringsfarve4 2 2 3 2 3 6 3" xfId="22746" xr:uid="{10DB45D6-8CB5-4C11-B0F0-F73CA8B912CA}"/>
    <cellStyle name="20 % - Markeringsfarve4 2 2 3 2 3 7" xfId="12661" xr:uid="{150B1FD6-2CBC-43B9-8E79-94D9DBA49B64}"/>
    <cellStyle name="20 % - Markeringsfarve4 2 2 3 2 3 7 2" xfId="26692" xr:uid="{6D9F71FB-BB60-4D43-9C13-A241B631913B}"/>
    <cellStyle name="20 % - Markeringsfarve4 2 2 3 2 3 8" xfId="22741" xr:uid="{7B29B72E-CE7B-4899-A346-6A32D68086C3}"/>
    <cellStyle name="20 % - Markeringsfarve4 2 2 3 2 4" xfId="2329" xr:uid="{D626F6EE-4BF8-46F4-ACE4-557545A79967}"/>
    <cellStyle name="20 % - Markeringsfarve4 2 2 3 2 4 2" xfId="2330" xr:uid="{25FD40BE-A7A0-41E3-A91B-D7EA1055A7F5}"/>
    <cellStyle name="20 % - Markeringsfarve4 2 2 3 2 4 2 2" xfId="12668" xr:uid="{81D4E95F-0E58-4E4D-B8DE-4BACF002A553}"/>
    <cellStyle name="20 % - Markeringsfarve4 2 2 3 2 4 2 2 2" xfId="26699" xr:uid="{DB6CE8DA-A1CF-4A0E-A5BC-5F240A82CD4E}"/>
    <cellStyle name="20 % - Markeringsfarve4 2 2 3 2 4 2 3" xfId="22748" xr:uid="{37CBFDD6-514B-48F8-B1B1-CD7430B2C1BE}"/>
    <cellStyle name="20 % - Markeringsfarve4 2 2 3 2 4 3" xfId="2331" xr:uid="{EBC611F9-B4C6-42E7-97C4-95DB6C87F2E8}"/>
    <cellStyle name="20 % - Markeringsfarve4 2 2 3 2 4 3 2" xfId="12669" xr:uid="{0684E6F0-C2E0-486F-9293-09F5AA35CC5D}"/>
    <cellStyle name="20 % - Markeringsfarve4 2 2 3 2 4 3 2 2" xfId="26700" xr:uid="{5D7BEE3B-6C52-4ADB-BD62-C007350A3B3A}"/>
    <cellStyle name="20 % - Markeringsfarve4 2 2 3 2 4 3 3" xfId="22749" xr:uid="{51E6274C-A037-46DC-B81F-102A92827E00}"/>
    <cellStyle name="20 % - Markeringsfarve4 2 2 3 2 4 4" xfId="2332" xr:uid="{69612691-963F-430F-88D7-53D2EED46B2D}"/>
    <cellStyle name="20 % - Markeringsfarve4 2 2 3 2 4 4 2" xfId="12670" xr:uid="{29D63481-FF35-46D4-B064-32F9F566FE92}"/>
    <cellStyle name="20 % - Markeringsfarve4 2 2 3 2 4 4 2 2" xfId="26701" xr:uid="{1536ED26-676B-4632-A767-A14DEA71CE37}"/>
    <cellStyle name="20 % - Markeringsfarve4 2 2 3 2 4 4 3" xfId="22750" xr:uid="{E9E65EA1-88E7-4B9A-80E7-9AF183352EFD}"/>
    <cellStyle name="20 % - Markeringsfarve4 2 2 3 2 4 5" xfId="2333" xr:uid="{BD82830F-DB3F-4687-92AE-D54804C7DB2D}"/>
    <cellStyle name="20 % - Markeringsfarve4 2 2 3 2 4 5 2" xfId="12671" xr:uid="{D4EA2289-02A3-4F43-A5D4-3357DD8652BD}"/>
    <cellStyle name="20 % - Markeringsfarve4 2 2 3 2 4 5 2 2" xfId="26702" xr:uid="{CF5931EA-16DB-4E8E-873E-5A7D1B79C3CC}"/>
    <cellStyle name="20 % - Markeringsfarve4 2 2 3 2 4 5 3" xfId="22751" xr:uid="{3D30D686-04B9-4FA9-9D59-8B05A9D4BEDA}"/>
    <cellStyle name="20 % - Markeringsfarve4 2 2 3 2 4 6" xfId="2334" xr:uid="{3BD4BD02-1CEB-4A5E-848C-5AFE1F27922A}"/>
    <cellStyle name="20 % - Markeringsfarve4 2 2 3 2 4 6 2" xfId="12672" xr:uid="{B6A1710E-5508-44CA-B5C9-A49CD9FE543C}"/>
    <cellStyle name="20 % - Markeringsfarve4 2 2 3 2 4 6 2 2" xfId="26703" xr:uid="{9F75BB86-1B80-4CDD-A6D8-636FD67209C9}"/>
    <cellStyle name="20 % - Markeringsfarve4 2 2 3 2 4 6 3" xfId="22752" xr:uid="{97652FC8-EDE0-41D6-9D6F-EE39FDF797F5}"/>
    <cellStyle name="20 % - Markeringsfarve4 2 2 3 2 4 7" xfId="12667" xr:uid="{80825B72-CDCE-4723-9CC3-A7E2CBE2D8F3}"/>
    <cellStyle name="20 % - Markeringsfarve4 2 2 3 2 4 7 2" xfId="26698" xr:uid="{E0147690-3BDF-4D64-994F-F6440EDDB0BF}"/>
    <cellStyle name="20 % - Markeringsfarve4 2 2 3 2 4 8" xfId="22747" xr:uid="{A507F512-3C04-43FE-B168-020E9E6659FF}"/>
    <cellStyle name="20 % - Markeringsfarve4 2 2 3 2 5" xfId="2335" xr:uid="{F48F1604-7DD9-4B36-8729-3DB79B0AB94C}"/>
    <cellStyle name="20 % - Markeringsfarve4 2 2 3 2 5 2" xfId="2336" xr:uid="{CEDCE41A-19ED-441C-B2A8-CDFED076408E}"/>
    <cellStyle name="20 % - Markeringsfarve4 2 2 3 2 5 2 2" xfId="12674" xr:uid="{AA22A793-AC89-48A9-BF74-6A24E3E64B34}"/>
    <cellStyle name="20 % - Markeringsfarve4 2 2 3 2 5 2 2 2" xfId="26705" xr:uid="{5E6FB38A-5D46-4B26-849A-AA66279632A0}"/>
    <cellStyle name="20 % - Markeringsfarve4 2 2 3 2 5 2 3" xfId="22754" xr:uid="{C8554387-5F0D-4E34-BBC7-C6DA489624D8}"/>
    <cellStyle name="20 % - Markeringsfarve4 2 2 3 2 5 3" xfId="2337" xr:uid="{DA043FC3-6626-4A4F-96B6-378AFF31F7D5}"/>
    <cellStyle name="20 % - Markeringsfarve4 2 2 3 2 5 3 2" xfId="12675" xr:uid="{BF30148F-3348-4ACF-9DE7-52F38EF03460}"/>
    <cellStyle name="20 % - Markeringsfarve4 2 2 3 2 5 3 2 2" xfId="26706" xr:uid="{6163770B-DD52-448F-A72D-49F087C44D9D}"/>
    <cellStyle name="20 % - Markeringsfarve4 2 2 3 2 5 3 3" xfId="22755" xr:uid="{E185C176-4FE6-476A-ADEA-A5EB2FC00C87}"/>
    <cellStyle name="20 % - Markeringsfarve4 2 2 3 2 5 4" xfId="2338" xr:uid="{97BFB0F8-700F-413E-BFF6-8C4701BC74F8}"/>
    <cellStyle name="20 % - Markeringsfarve4 2 2 3 2 5 4 2" xfId="12676" xr:uid="{1D498E67-115E-498F-86CC-28214D5D96A6}"/>
    <cellStyle name="20 % - Markeringsfarve4 2 2 3 2 5 4 2 2" xfId="26707" xr:uid="{04873303-EEC0-4431-B256-1FA9F7020FDB}"/>
    <cellStyle name="20 % - Markeringsfarve4 2 2 3 2 5 4 3" xfId="22756" xr:uid="{4E6A6F34-AFC7-4C02-BA87-17F7EA8ADDC7}"/>
    <cellStyle name="20 % - Markeringsfarve4 2 2 3 2 5 5" xfId="2339" xr:uid="{99448AFB-D12E-484D-A23F-33E7DFAAB081}"/>
    <cellStyle name="20 % - Markeringsfarve4 2 2 3 2 5 5 2" xfId="12677" xr:uid="{2B650D2D-3440-4F44-AFC0-E8BA4DEA7DF7}"/>
    <cellStyle name="20 % - Markeringsfarve4 2 2 3 2 5 5 2 2" xfId="26708" xr:uid="{1756FD99-ED5C-49DD-965A-FDEB5E655B6B}"/>
    <cellStyle name="20 % - Markeringsfarve4 2 2 3 2 5 5 3" xfId="22757" xr:uid="{C4BF26B1-FB92-47BC-B90F-D1A469ADB0C2}"/>
    <cellStyle name="20 % - Markeringsfarve4 2 2 3 2 5 6" xfId="2340" xr:uid="{F0065C22-943D-4ABC-9048-D99A57C4268A}"/>
    <cellStyle name="20 % - Markeringsfarve4 2 2 3 2 5 6 2" xfId="12678" xr:uid="{2EB87155-595D-4584-95E3-3B28667A8730}"/>
    <cellStyle name="20 % - Markeringsfarve4 2 2 3 2 5 6 2 2" xfId="26709" xr:uid="{6F92CE39-B907-480A-8C98-85FAA54BD91A}"/>
    <cellStyle name="20 % - Markeringsfarve4 2 2 3 2 5 6 3" xfId="22758" xr:uid="{6F7E69BD-4686-4516-9C2B-7EC189ED457E}"/>
    <cellStyle name="20 % - Markeringsfarve4 2 2 3 2 5 7" xfId="12673" xr:uid="{F4E10FD2-461E-4607-B7DD-2F04020EC4FA}"/>
    <cellStyle name="20 % - Markeringsfarve4 2 2 3 2 5 7 2" xfId="26704" xr:uid="{AB259BC5-0B06-4DCF-A065-855480BA8C05}"/>
    <cellStyle name="20 % - Markeringsfarve4 2 2 3 2 5 8" xfId="22753" xr:uid="{156D46F3-DE6B-403E-ACF8-0811FFCA03DB}"/>
    <cellStyle name="20 % - Markeringsfarve4 2 2 3 2 6" xfId="2341" xr:uid="{64ECD73D-16C2-4231-B41F-2805DC89DCC3}"/>
    <cellStyle name="20 % - Markeringsfarve4 2 2 3 2 6 2" xfId="12679" xr:uid="{6FAFADA4-DB68-4622-AFA2-84F384D07E06}"/>
    <cellStyle name="20 % - Markeringsfarve4 2 2 3 2 6 2 2" xfId="26710" xr:uid="{69A345BC-DE16-4450-9E53-65226BB2D1B7}"/>
    <cellStyle name="20 % - Markeringsfarve4 2 2 3 2 6 3" xfId="22759" xr:uid="{E0DEDD93-8202-4123-BD99-6085A9F2A240}"/>
    <cellStyle name="20 % - Markeringsfarve4 2 2 3 2 7" xfId="2342" xr:uid="{61CB70C8-F9A0-420A-814E-6162DF7E185C}"/>
    <cellStyle name="20 % - Markeringsfarve4 2 2 3 2 7 2" xfId="12680" xr:uid="{101EF8EA-840B-4A7E-8ABF-27B31E2A0583}"/>
    <cellStyle name="20 % - Markeringsfarve4 2 2 3 2 7 2 2" xfId="26711" xr:uid="{8635303F-755E-4B8B-817B-02FFD6145B74}"/>
    <cellStyle name="20 % - Markeringsfarve4 2 2 3 2 7 3" xfId="22760" xr:uid="{4700FF39-745C-4545-B56C-EF258E9B5FF4}"/>
    <cellStyle name="20 % - Markeringsfarve4 2 2 3 2 8" xfId="2343" xr:uid="{29FAC33E-BAE0-486B-9FE2-0D2C377DFD04}"/>
    <cellStyle name="20 % - Markeringsfarve4 2 2 3 2 8 2" xfId="12681" xr:uid="{BBB9D51A-D171-4284-8E2E-B91E82221641}"/>
    <cellStyle name="20 % - Markeringsfarve4 2 2 3 2 8 2 2" xfId="26712" xr:uid="{F850E7A8-42D9-4F58-BC01-C5676E958B2C}"/>
    <cellStyle name="20 % - Markeringsfarve4 2 2 3 2 8 3" xfId="22761" xr:uid="{AA79F489-7E0F-4460-A7E7-3D43FA995D6E}"/>
    <cellStyle name="20 % - Markeringsfarve4 2 2 3 2 9" xfId="2344" xr:uid="{B59B2B0A-AEA0-4A07-BEB5-F0CA3EC13C6F}"/>
    <cellStyle name="20 % - Markeringsfarve4 2 2 3 2 9 2" xfId="12682" xr:uid="{0EB4962E-5D62-436D-B0C2-FAF14186F565}"/>
    <cellStyle name="20 % - Markeringsfarve4 2 2 3 2 9 2 2" xfId="26713" xr:uid="{6D0EE763-D9B1-4270-A15F-100ECBC63868}"/>
    <cellStyle name="20 % - Markeringsfarve4 2 2 3 2 9 3" xfId="22762" xr:uid="{D2301985-E527-4A48-A92C-3F0E518CC174}"/>
    <cellStyle name="20 % - Markeringsfarve4 2 2 3 3" xfId="2345" xr:uid="{B23EE369-46CB-4434-8856-15A5B4A501E4}"/>
    <cellStyle name="20 % - Markeringsfarve4 2 2 3 3 10" xfId="12683" xr:uid="{CFE79FE2-7E42-437D-B7F1-D56E95C0E045}"/>
    <cellStyle name="20 % - Markeringsfarve4 2 2 3 3 10 2" xfId="26714" xr:uid="{F7F94226-9934-4ED2-8D94-4F937EFE41EB}"/>
    <cellStyle name="20 % - Markeringsfarve4 2 2 3 3 11" xfId="22763" xr:uid="{C444E79F-D3C6-4008-8A9C-1224BD43027E}"/>
    <cellStyle name="20 % - Markeringsfarve4 2 2 3 3 2" xfId="2346" xr:uid="{374B2F9C-3061-4915-BFE9-0736BD0BE6B6}"/>
    <cellStyle name="20 % - Markeringsfarve4 2 2 3 3 2 2" xfId="2347" xr:uid="{5884394E-FA56-432F-9E91-422E2863ECE8}"/>
    <cellStyle name="20 % - Markeringsfarve4 2 2 3 3 2 2 2" xfId="12685" xr:uid="{65D42B34-5F90-4374-80F4-47D7CB50FD1D}"/>
    <cellStyle name="20 % - Markeringsfarve4 2 2 3 3 2 2 2 2" xfId="26716" xr:uid="{F41458CB-56AA-4F7D-BA45-E96FC1D92442}"/>
    <cellStyle name="20 % - Markeringsfarve4 2 2 3 3 2 2 3" xfId="22765" xr:uid="{F9789229-2A53-494E-A3CC-A52488E18F9A}"/>
    <cellStyle name="20 % - Markeringsfarve4 2 2 3 3 2 3" xfId="2348" xr:uid="{644DA4D0-06E2-49E7-BACE-F04CF48B8998}"/>
    <cellStyle name="20 % - Markeringsfarve4 2 2 3 3 2 3 2" xfId="12686" xr:uid="{0942DF3B-020B-4B2B-B958-69641AD998C8}"/>
    <cellStyle name="20 % - Markeringsfarve4 2 2 3 3 2 3 2 2" xfId="26717" xr:uid="{72972EEF-CAE1-4783-B596-4190C4029DF5}"/>
    <cellStyle name="20 % - Markeringsfarve4 2 2 3 3 2 3 3" xfId="22766" xr:uid="{969BC62E-BAF2-473E-82E8-50E28C3B1A26}"/>
    <cellStyle name="20 % - Markeringsfarve4 2 2 3 3 2 4" xfId="2349" xr:uid="{A0ADE1F1-42CF-48F9-9914-34C95D4E15B4}"/>
    <cellStyle name="20 % - Markeringsfarve4 2 2 3 3 2 4 2" xfId="12687" xr:uid="{8957C75A-9537-410F-9DB7-9ACD7B4D376E}"/>
    <cellStyle name="20 % - Markeringsfarve4 2 2 3 3 2 4 2 2" xfId="26718" xr:uid="{7B956698-3E25-4E32-AB57-8C89D9BBEBB0}"/>
    <cellStyle name="20 % - Markeringsfarve4 2 2 3 3 2 4 3" xfId="22767" xr:uid="{FE98A1C5-983F-4A85-B370-53E3D6225832}"/>
    <cellStyle name="20 % - Markeringsfarve4 2 2 3 3 2 5" xfId="2350" xr:uid="{ECDE59F0-03E4-4D76-A1F8-130D9C6B6D9A}"/>
    <cellStyle name="20 % - Markeringsfarve4 2 2 3 3 2 5 2" xfId="12688" xr:uid="{FEC62F24-69E8-44F7-8893-7C8A609A7636}"/>
    <cellStyle name="20 % - Markeringsfarve4 2 2 3 3 2 5 2 2" xfId="26719" xr:uid="{33AD3766-8823-4CA3-834D-970709FEC73D}"/>
    <cellStyle name="20 % - Markeringsfarve4 2 2 3 3 2 5 3" xfId="22768" xr:uid="{BB8B8FBA-0C47-48DA-80B0-F53F6D121382}"/>
    <cellStyle name="20 % - Markeringsfarve4 2 2 3 3 2 6" xfId="2351" xr:uid="{9675F1FE-5B8B-46CB-85A6-FB1E718AF3EE}"/>
    <cellStyle name="20 % - Markeringsfarve4 2 2 3 3 2 6 2" xfId="12689" xr:uid="{776FB517-DC1C-4315-9B57-D6F8958EBA0B}"/>
    <cellStyle name="20 % - Markeringsfarve4 2 2 3 3 2 6 2 2" xfId="26720" xr:uid="{5C3A5240-9C41-4910-9545-691C2A56F0CE}"/>
    <cellStyle name="20 % - Markeringsfarve4 2 2 3 3 2 6 3" xfId="22769" xr:uid="{56C3B840-5B91-48EE-9149-EBC7CED9A01A}"/>
    <cellStyle name="20 % - Markeringsfarve4 2 2 3 3 2 7" xfId="12684" xr:uid="{9F9C7DD4-CE5D-4C58-853D-4B27ADE7380B}"/>
    <cellStyle name="20 % - Markeringsfarve4 2 2 3 3 2 7 2" xfId="26715" xr:uid="{2001AB8F-1AAB-4EAD-BB08-83D169B857C4}"/>
    <cellStyle name="20 % - Markeringsfarve4 2 2 3 3 2 8" xfId="22764" xr:uid="{4EAA6D3A-9C1E-4173-B897-E657C4D796A5}"/>
    <cellStyle name="20 % - Markeringsfarve4 2 2 3 3 3" xfId="2352" xr:uid="{EBE5FAC2-E6D6-4A44-A06A-02423BD857E3}"/>
    <cellStyle name="20 % - Markeringsfarve4 2 2 3 3 3 2" xfId="2353" xr:uid="{AC0E238D-0184-4E5E-8244-ACDC59F779C9}"/>
    <cellStyle name="20 % - Markeringsfarve4 2 2 3 3 3 2 2" xfId="12691" xr:uid="{D31DB3CE-CD48-4B14-9031-E0D704CAC695}"/>
    <cellStyle name="20 % - Markeringsfarve4 2 2 3 3 3 2 2 2" xfId="26722" xr:uid="{DFC131BF-5049-4C21-85BA-4821EF4D12E0}"/>
    <cellStyle name="20 % - Markeringsfarve4 2 2 3 3 3 2 3" xfId="22771" xr:uid="{79D6ABA6-7D52-4A0F-B6D9-EBAA658071E1}"/>
    <cellStyle name="20 % - Markeringsfarve4 2 2 3 3 3 3" xfId="2354" xr:uid="{0410DAB3-1AC1-4C25-B481-961CABBC350D}"/>
    <cellStyle name="20 % - Markeringsfarve4 2 2 3 3 3 3 2" xfId="12692" xr:uid="{F89A2E1F-B891-47B0-A801-5598080CC362}"/>
    <cellStyle name="20 % - Markeringsfarve4 2 2 3 3 3 3 2 2" xfId="26723" xr:uid="{CB7D5CD5-4A6A-47A7-899E-07D1196158B0}"/>
    <cellStyle name="20 % - Markeringsfarve4 2 2 3 3 3 3 3" xfId="22772" xr:uid="{A8586BD0-D61B-42BB-8CA7-EEE37A6DDA2E}"/>
    <cellStyle name="20 % - Markeringsfarve4 2 2 3 3 3 4" xfId="2355" xr:uid="{64D02942-B04D-43AF-AD38-E68223CA1BF3}"/>
    <cellStyle name="20 % - Markeringsfarve4 2 2 3 3 3 4 2" xfId="12693" xr:uid="{EA070B6B-BEA7-44E2-9517-8638433F0088}"/>
    <cellStyle name="20 % - Markeringsfarve4 2 2 3 3 3 4 2 2" xfId="26724" xr:uid="{E323FC83-114E-4FF9-96BB-A576DC4D75FE}"/>
    <cellStyle name="20 % - Markeringsfarve4 2 2 3 3 3 4 3" xfId="22773" xr:uid="{58C37CAB-7F28-4F79-87E8-EDB6B1A4EFC8}"/>
    <cellStyle name="20 % - Markeringsfarve4 2 2 3 3 3 5" xfId="2356" xr:uid="{4DC38407-6359-4886-A476-8F0C8B3E98D1}"/>
    <cellStyle name="20 % - Markeringsfarve4 2 2 3 3 3 5 2" xfId="12694" xr:uid="{E839B7ED-F56E-49FE-9E96-D4C8EE3A73AD}"/>
    <cellStyle name="20 % - Markeringsfarve4 2 2 3 3 3 5 2 2" xfId="26725" xr:uid="{BE7651EA-67C3-4F3E-B029-793FBEC0EB2A}"/>
    <cellStyle name="20 % - Markeringsfarve4 2 2 3 3 3 5 3" xfId="22774" xr:uid="{DAB0C9C6-8C1B-4E85-B10D-AE0EC173FD76}"/>
    <cellStyle name="20 % - Markeringsfarve4 2 2 3 3 3 6" xfId="2357" xr:uid="{A9663C16-1170-44CF-81A9-EF8C57247F61}"/>
    <cellStyle name="20 % - Markeringsfarve4 2 2 3 3 3 6 2" xfId="12695" xr:uid="{A64FE112-26FB-4B5D-AC70-F00BE51BB0A9}"/>
    <cellStyle name="20 % - Markeringsfarve4 2 2 3 3 3 6 2 2" xfId="26726" xr:uid="{D6C43F32-1E0C-494A-BA9A-7C0D681DF550}"/>
    <cellStyle name="20 % - Markeringsfarve4 2 2 3 3 3 6 3" xfId="22775" xr:uid="{C92B2FB2-369C-4383-ACC5-F4A0A56FA3C0}"/>
    <cellStyle name="20 % - Markeringsfarve4 2 2 3 3 3 7" xfId="12690" xr:uid="{9E68FE99-1E6C-4995-B787-BE0F71549EF1}"/>
    <cellStyle name="20 % - Markeringsfarve4 2 2 3 3 3 7 2" xfId="26721" xr:uid="{7777DCB2-7240-4F22-B040-1308771C052A}"/>
    <cellStyle name="20 % - Markeringsfarve4 2 2 3 3 3 8" xfId="22770" xr:uid="{7FB17827-E81D-4A71-8B9B-44554FB34D78}"/>
    <cellStyle name="20 % - Markeringsfarve4 2 2 3 3 4" xfId="2358" xr:uid="{F34A22CF-A2F9-49B9-AB89-50B419B25738}"/>
    <cellStyle name="20 % - Markeringsfarve4 2 2 3 3 4 2" xfId="2359" xr:uid="{84CC1BF6-DC0C-4B6C-A257-F2147688F72A}"/>
    <cellStyle name="20 % - Markeringsfarve4 2 2 3 3 4 2 2" xfId="12697" xr:uid="{A4867282-5107-41CA-A5FD-197AEAC06C20}"/>
    <cellStyle name="20 % - Markeringsfarve4 2 2 3 3 4 2 2 2" xfId="26728" xr:uid="{C723EFAD-0A53-49BC-9112-82BC85EE4771}"/>
    <cellStyle name="20 % - Markeringsfarve4 2 2 3 3 4 2 3" xfId="22777" xr:uid="{F6ADD5BD-6919-4537-9E09-F20B7E5D8921}"/>
    <cellStyle name="20 % - Markeringsfarve4 2 2 3 3 4 3" xfId="2360" xr:uid="{CF64BBEC-13C6-40BC-8004-6EC54B94E629}"/>
    <cellStyle name="20 % - Markeringsfarve4 2 2 3 3 4 3 2" xfId="12698" xr:uid="{DC379E38-6661-4BC5-A858-8E7E50383EDF}"/>
    <cellStyle name="20 % - Markeringsfarve4 2 2 3 3 4 3 2 2" xfId="26729" xr:uid="{09CA01FB-4CD0-46A1-8965-F0FBAB798C3A}"/>
    <cellStyle name="20 % - Markeringsfarve4 2 2 3 3 4 3 3" xfId="22778" xr:uid="{AEA21B64-3B1F-4C23-85EB-86D2CC51DF7B}"/>
    <cellStyle name="20 % - Markeringsfarve4 2 2 3 3 4 4" xfId="2361" xr:uid="{251DE048-DFDC-4D53-AFEA-548A99C57ABC}"/>
    <cellStyle name="20 % - Markeringsfarve4 2 2 3 3 4 4 2" xfId="12699" xr:uid="{324EC89C-28D4-4EA4-9F9B-EE725EFD3D77}"/>
    <cellStyle name="20 % - Markeringsfarve4 2 2 3 3 4 4 2 2" xfId="26730" xr:uid="{5223225F-AD92-45C8-99CB-3C30EA55089F}"/>
    <cellStyle name="20 % - Markeringsfarve4 2 2 3 3 4 4 3" xfId="22779" xr:uid="{099B7936-BC73-4B62-8C16-10A8B7B55DBE}"/>
    <cellStyle name="20 % - Markeringsfarve4 2 2 3 3 4 5" xfId="2362" xr:uid="{ECEC6F87-3A02-44F6-91C1-FAD11EAE60AA}"/>
    <cellStyle name="20 % - Markeringsfarve4 2 2 3 3 4 5 2" xfId="12700" xr:uid="{9B34F909-8885-47AC-AA29-86360FEC6771}"/>
    <cellStyle name="20 % - Markeringsfarve4 2 2 3 3 4 5 2 2" xfId="26731" xr:uid="{037AC259-E75F-4511-8BB8-C4A690EB24F5}"/>
    <cellStyle name="20 % - Markeringsfarve4 2 2 3 3 4 5 3" xfId="22780" xr:uid="{78FD131E-90BE-4F8F-B7ED-AF499EEE6863}"/>
    <cellStyle name="20 % - Markeringsfarve4 2 2 3 3 4 6" xfId="2363" xr:uid="{9E553A88-79D7-495C-BA2F-991779BD422E}"/>
    <cellStyle name="20 % - Markeringsfarve4 2 2 3 3 4 6 2" xfId="12701" xr:uid="{70D3C3B6-B3AD-4A35-90A6-248C03925678}"/>
    <cellStyle name="20 % - Markeringsfarve4 2 2 3 3 4 6 2 2" xfId="26732" xr:uid="{8867D34B-0191-42E0-A960-326105652934}"/>
    <cellStyle name="20 % - Markeringsfarve4 2 2 3 3 4 6 3" xfId="22781" xr:uid="{50F7360A-6022-45CB-9D8A-E82D0A33B97D}"/>
    <cellStyle name="20 % - Markeringsfarve4 2 2 3 3 4 7" xfId="12696" xr:uid="{488F07AA-E409-4E25-A061-89DF3AE5858E}"/>
    <cellStyle name="20 % - Markeringsfarve4 2 2 3 3 4 7 2" xfId="26727" xr:uid="{4F5A1F56-C46F-41F2-9DC1-191ABF1825E3}"/>
    <cellStyle name="20 % - Markeringsfarve4 2 2 3 3 4 8" xfId="22776" xr:uid="{FCD0531B-C064-4F1A-B04A-EB786B6EFF12}"/>
    <cellStyle name="20 % - Markeringsfarve4 2 2 3 3 5" xfId="2364" xr:uid="{93576F22-1423-46E2-918B-BF3139E13F07}"/>
    <cellStyle name="20 % - Markeringsfarve4 2 2 3 3 5 2" xfId="12702" xr:uid="{FB3FB8FC-3E49-433F-973F-8CD19E42BA22}"/>
    <cellStyle name="20 % - Markeringsfarve4 2 2 3 3 5 2 2" xfId="26733" xr:uid="{9E69BEC5-DD9D-4F8C-8A00-F48F73928C42}"/>
    <cellStyle name="20 % - Markeringsfarve4 2 2 3 3 5 3" xfId="22782" xr:uid="{3C032B20-154D-4747-857D-091122A353FD}"/>
    <cellStyle name="20 % - Markeringsfarve4 2 2 3 3 6" xfId="2365" xr:uid="{5D8B1D83-6AA6-4D22-BF45-A9B9DE1BD590}"/>
    <cellStyle name="20 % - Markeringsfarve4 2 2 3 3 6 2" xfId="12703" xr:uid="{F4A160C3-1602-4070-9BB5-EBB0D60B4EF3}"/>
    <cellStyle name="20 % - Markeringsfarve4 2 2 3 3 6 2 2" xfId="26734" xr:uid="{332CEF1F-777B-4ECE-877E-768B8B539843}"/>
    <cellStyle name="20 % - Markeringsfarve4 2 2 3 3 6 3" xfId="22783" xr:uid="{761B11B9-1F86-4A02-A248-00AF770447DB}"/>
    <cellStyle name="20 % - Markeringsfarve4 2 2 3 3 7" xfId="2366" xr:uid="{EA44D69A-2F83-4468-923C-CFD616A7BF1F}"/>
    <cellStyle name="20 % - Markeringsfarve4 2 2 3 3 7 2" xfId="12704" xr:uid="{C2F8EBDE-1021-4502-8A58-821909F27978}"/>
    <cellStyle name="20 % - Markeringsfarve4 2 2 3 3 7 2 2" xfId="26735" xr:uid="{2C8995D8-CC33-4F02-816D-5DA3FA09AF14}"/>
    <cellStyle name="20 % - Markeringsfarve4 2 2 3 3 7 3" xfId="22784" xr:uid="{DF94FC32-2D5F-4055-A807-32E5AD30F39A}"/>
    <cellStyle name="20 % - Markeringsfarve4 2 2 3 3 8" xfId="2367" xr:uid="{E9B81158-CE19-4807-9639-0AAA52816EC5}"/>
    <cellStyle name="20 % - Markeringsfarve4 2 2 3 3 8 2" xfId="12705" xr:uid="{6BD14477-E31C-4FCF-B4CA-D936B849A77A}"/>
    <cellStyle name="20 % - Markeringsfarve4 2 2 3 3 8 2 2" xfId="26736" xr:uid="{E2D29989-CA07-48FC-9671-8C86EA3DB6FF}"/>
    <cellStyle name="20 % - Markeringsfarve4 2 2 3 3 8 3" xfId="22785" xr:uid="{08B726B9-7411-4427-92F2-DF23DD6775D0}"/>
    <cellStyle name="20 % - Markeringsfarve4 2 2 3 3 9" xfId="2368" xr:uid="{03034EE5-A839-434D-9A81-0F1192DD0D9C}"/>
    <cellStyle name="20 % - Markeringsfarve4 2 2 3 3 9 2" xfId="12706" xr:uid="{3DF1D98E-80D3-4A4E-991C-8CEB13CF94E1}"/>
    <cellStyle name="20 % - Markeringsfarve4 2 2 3 3 9 2 2" xfId="26737" xr:uid="{128817CA-AB7D-47F3-864B-9EC438A85DBE}"/>
    <cellStyle name="20 % - Markeringsfarve4 2 2 3 3 9 3" xfId="22786" xr:uid="{D8B9B882-7D71-47E6-8792-B041474AB3AB}"/>
    <cellStyle name="20 % - Markeringsfarve4 2 2 3 4" xfId="2369" xr:uid="{F6FD284A-C526-44BF-B8C0-A7C448FE810B}"/>
    <cellStyle name="20 % - Markeringsfarve4 2 2 3 4 2" xfId="2370" xr:uid="{7827CB22-D6D7-4C58-8F25-60FE3E94D7FB}"/>
    <cellStyle name="20 % - Markeringsfarve4 2 2 3 4 2 2" xfId="12708" xr:uid="{AEAFAA9A-C874-4930-B64C-70C3193CB4CB}"/>
    <cellStyle name="20 % - Markeringsfarve4 2 2 3 4 2 2 2" xfId="26739" xr:uid="{A02E1CD3-DD4D-485B-AF8A-6437D041796E}"/>
    <cellStyle name="20 % - Markeringsfarve4 2 2 3 4 2 3" xfId="22788" xr:uid="{D4DFC1E2-9820-406F-B5BD-67D1358BC346}"/>
    <cellStyle name="20 % - Markeringsfarve4 2 2 3 4 3" xfId="2371" xr:uid="{92F8FE29-FD91-4726-9563-8947571A008C}"/>
    <cellStyle name="20 % - Markeringsfarve4 2 2 3 4 3 2" xfId="12709" xr:uid="{7C30A35F-6DCE-4DBE-AEE2-1DB8953C8FD9}"/>
    <cellStyle name="20 % - Markeringsfarve4 2 2 3 4 3 2 2" xfId="26740" xr:uid="{BDA5A11C-18E4-4DB2-9718-B9E6C4AEC724}"/>
    <cellStyle name="20 % - Markeringsfarve4 2 2 3 4 3 3" xfId="22789" xr:uid="{7E63D5EE-8D56-4898-9949-A2CCF037188D}"/>
    <cellStyle name="20 % - Markeringsfarve4 2 2 3 4 4" xfId="2372" xr:uid="{13753C8D-184C-477D-887B-A4BF2E725AAC}"/>
    <cellStyle name="20 % - Markeringsfarve4 2 2 3 4 4 2" xfId="12710" xr:uid="{6FEB81EF-D1BF-4D18-BF57-D5FC9E8B8E2B}"/>
    <cellStyle name="20 % - Markeringsfarve4 2 2 3 4 4 2 2" xfId="26741" xr:uid="{10C6092A-1CCA-44CB-B21A-301C9318C44F}"/>
    <cellStyle name="20 % - Markeringsfarve4 2 2 3 4 4 3" xfId="22790" xr:uid="{4E0BD01B-0D9F-489F-81B0-58813DEAEA72}"/>
    <cellStyle name="20 % - Markeringsfarve4 2 2 3 4 5" xfId="2373" xr:uid="{2C667935-2BA8-4A1B-A0C6-E348576C0967}"/>
    <cellStyle name="20 % - Markeringsfarve4 2 2 3 4 5 2" xfId="12711" xr:uid="{0861E05C-6362-493C-93EF-A637EEB6C223}"/>
    <cellStyle name="20 % - Markeringsfarve4 2 2 3 4 5 2 2" xfId="26742" xr:uid="{0CD9098C-952F-46DD-B97D-09504D04F3F2}"/>
    <cellStyle name="20 % - Markeringsfarve4 2 2 3 4 5 3" xfId="22791" xr:uid="{69E6C4D4-4C07-4603-AAA6-3F145DDA2268}"/>
    <cellStyle name="20 % - Markeringsfarve4 2 2 3 4 6" xfId="2374" xr:uid="{B3B7DD5C-42F6-41EB-AF29-7111268603F8}"/>
    <cellStyle name="20 % - Markeringsfarve4 2 2 3 4 6 2" xfId="12712" xr:uid="{28EC97B7-D5BE-413E-94AA-E27B5D328746}"/>
    <cellStyle name="20 % - Markeringsfarve4 2 2 3 4 6 2 2" xfId="26743" xr:uid="{112498DF-34DD-4B9B-B009-A66F7521D571}"/>
    <cellStyle name="20 % - Markeringsfarve4 2 2 3 4 6 3" xfId="22792" xr:uid="{5F24EC4D-1381-42E8-B286-65F0E6DFD4BA}"/>
    <cellStyle name="20 % - Markeringsfarve4 2 2 3 4 7" xfId="12707" xr:uid="{4C958DF0-1469-4830-97A2-9E2BF9A83256}"/>
    <cellStyle name="20 % - Markeringsfarve4 2 2 3 4 7 2" xfId="26738" xr:uid="{968620EC-256F-46FB-97DA-0572449296D9}"/>
    <cellStyle name="20 % - Markeringsfarve4 2 2 3 4 8" xfId="22787" xr:uid="{1B255178-3741-4A2D-A3BD-445B3F2E03BA}"/>
    <cellStyle name="20 % - Markeringsfarve4 2 2 3 5" xfId="2375" xr:uid="{ED0C90DF-6901-42B0-811D-DA52FD9B0F00}"/>
    <cellStyle name="20 % - Markeringsfarve4 2 2 3 5 2" xfId="2376" xr:uid="{36FD758C-97B2-4514-A8B1-A3745486FFBD}"/>
    <cellStyle name="20 % - Markeringsfarve4 2 2 3 5 2 2" xfId="12714" xr:uid="{9DF4D090-DA90-474E-AFAC-5F26EA01F9E6}"/>
    <cellStyle name="20 % - Markeringsfarve4 2 2 3 5 2 2 2" xfId="26745" xr:uid="{39C33965-1CF0-45F9-A05D-9216768F98BB}"/>
    <cellStyle name="20 % - Markeringsfarve4 2 2 3 5 2 3" xfId="22794" xr:uid="{B33DBFB3-DE08-4739-B426-52C28B87429D}"/>
    <cellStyle name="20 % - Markeringsfarve4 2 2 3 5 3" xfId="2377" xr:uid="{74BC1983-FA1C-4D35-982A-830A34E5871B}"/>
    <cellStyle name="20 % - Markeringsfarve4 2 2 3 5 3 2" xfId="12715" xr:uid="{3FE0CA51-B60C-4622-B3EE-CA880E177788}"/>
    <cellStyle name="20 % - Markeringsfarve4 2 2 3 5 3 2 2" xfId="26746" xr:uid="{241A137F-B0EF-4EB9-8AA3-E9339B3D02F7}"/>
    <cellStyle name="20 % - Markeringsfarve4 2 2 3 5 3 3" xfId="22795" xr:uid="{A36600C2-A7B3-47B9-BD81-8B3C1370BF58}"/>
    <cellStyle name="20 % - Markeringsfarve4 2 2 3 5 4" xfId="2378" xr:uid="{18EAED2E-2AC0-4D06-88B6-7330A389C4BC}"/>
    <cellStyle name="20 % - Markeringsfarve4 2 2 3 5 4 2" xfId="12716" xr:uid="{E6F2410D-9FC7-48B7-B6E5-C73CA5406430}"/>
    <cellStyle name="20 % - Markeringsfarve4 2 2 3 5 4 2 2" xfId="26747" xr:uid="{8E869CF3-E37C-4490-9E75-B2D80475C449}"/>
    <cellStyle name="20 % - Markeringsfarve4 2 2 3 5 4 3" xfId="22796" xr:uid="{8F1E9B6A-E742-4A0E-894B-8D7A0ED97BA2}"/>
    <cellStyle name="20 % - Markeringsfarve4 2 2 3 5 5" xfId="2379" xr:uid="{03672A49-BD95-43BD-B22E-9A248E695E36}"/>
    <cellStyle name="20 % - Markeringsfarve4 2 2 3 5 5 2" xfId="12717" xr:uid="{CD0FF5DB-90AE-4C3D-BD72-D9DF57AB9195}"/>
    <cellStyle name="20 % - Markeringsfarve4 2 2 3 5 5 2 2" xfId="26748" xr:uid="{21B7AED5-5C9D-4EE1-BC1C-6463271BFD40}"/>
    <cellStyle name="20 % - Markeringsfarve4 2 2 3 5 5 3" xfId="22797" xr:uid="{E0A142B5-EEA8-4C67-8F1D-809B7843AB1C}"/>
    <cellStyle name="20 % - Markeringsfarve4 2 2 3 5 6" xfId="2380" xr:uid="{1EBA3963-C705-465D-94EE-910E3545577D}"/>
    <cellStyle name="20 % - Markeringsfarve4 2 2 3 5 6 2" xfId="12718" xr:uid="{A4140970-9A35-40AE-A67E-44DB44EBDA4F}"/>
    <cellStyle name="20 % - Markeringsfarve4 2 2 3 5 6 2 2" xfId="26749" xr:uid="{887582DE-46D0-4993-B02A-02ACF93EF398}"/>
    <cellStyle name="20 % - Markeringsfarve4 2 2 3 5 6 3" xfId="22798" xr:uid="{8DBC51F7-E5F8-40D9-8E79-DA3E41D499AC}"/>
    <cellStyle name="20 % - Markeringsfarve4 2 2 3 5 7" xfId="12713" xr:uid="{E4DD6C22-A96A-4698-9DE4-CA305EF4DFD6}"/>
    <cellStyle name="20 % - Markeringsfarve4 2 2 3 5 7 2" xfId="26744" xr:uid="{99F03228-3C55-4DB5-9136-46D67999B894}"/>
    <cellStyle name="20 % - Markeringsfarve4 2 2 3 5 8" xfId="22793" xr:uid="{95094B2A-1905-44FB-A9C0-A12C96739911}"/>
    <cellStyle name="20 % - Markeringsfarve4 2 2 3 6" xfId="2381" xr:uid="{ACEF7005-D4CE-4F69-A7C2-3BCB107D2BD2}"/>
    <cellStyle name="20 % - Markeringsfarve4 2 2 3 6 2" xfId="2382" xr:uid="{FE61DA94-6DCC-4110-8DB2-32C71801F299}"/>
    <cellStyle name="20 % - Markeringsfarve4 2 2 3 6 2 2" xfId="12720" xr:uid="{C28725F0-FFEB-4329-89D9-DAC2F7387ED6}"/>
    <cellStyle name="20 % - Markeringsfarve4 2 2 3 6 2 2 2" xfId="26751" xr:uid="{A139AFB7-AA7A-49BB-BCEF-F60840E67A05}"/>
    <cellStyle name="20 % - Markeringsfarve4 2 2 3 6 2 3" xfId="22800" xr:uid="{1C5C554A-360B-4E2D-8091-F00FCF4CF2A5}"/>
    <cellStyle name="20 % - Markeringsfarve4 2 2 3 6 3" xfId="2383" xr:uid="{C3AF3A69-6331-467C-A924-811F16C836C5}"/>
    <cellStyle name="20 % - Markeringsfarve4 2 2 3 6 3 2" xfId="12721" xr:uid="{77AF0419-5B0C-4AE7-9AF3-5E117E880CBA}"/>
    <cellStyle name="20 % - Markeringsfarve4 2 2 3 6 3 2 2" xfId="26752" xr:uid="{79A79BD0-897B-4894-9EED-63D5AA215E71}"/>
    <cellStyle name="20 % - Markeringsfarve4 2 2 3 6 3 3" xfId="22801" xr:uid="{F760014D-C17F-4D20-A0F9-4059B6443D40}"/>
    <cellStyle name="20 % - Markeringsfarve4 2 2 3 6 4" xfId="2384" xr:uid="{0FF2DB1E-1394-4D75-8BAB-670CB0AE38A1}"/>
    <cellStyle name="20 % - Markeringsfarve4 2 2 3 6 4 2" xfId="12722" xr:uid="{34422447-B2A5-4DC3-B185-6201809F45CE}"/>
    <cellStyle name="20 % - Markeringsfarve4 2 2 3 6 4 2 2" xfId="26753" xr:uid="{FB132537-7327-41F2-A09D-91D585191E30}"/>
    <cellStyle name="20 % - Markeringsfarve4 2 2 3 6 4 3" xfId="22802" xr:uid="{A2F46D6B-3907-48B0-B0C9-DEF0C59CBAB9}"/>
    <cellStyle name="20 % - Markeringsfarve4 2 2 3 6 5" xfId="2385" xr:uid="{34DC09F9-93AB-4BDC-95A6-459FCE22A931}"/>
    <cellStyle name="20 % - Markeringsfarve4 2 2 3 6 5 2" xfId="12723" xr:uid="{DF9F09D0-7186-487F-BEBF-733185F20528}"/>
    <cellStyle name="20 % - Markeringsfarve4 2 2 3 6 5 2 2" xfId="26754" xr:uid="{8CF000E7-6EDB-44F6-8CB6-4C7411FF6FD0}"/>
    <cellStyle name="20 % - Markeringsfarve4 2 2 3 6 5 3" xfId="22803" xr:uid="{653D3AA4-AB5D-41F6-8D9F-A87F11877E0C}"/>
    <cellStyle name="20 % - Markeringsfarve4 2 2 3 6 6" xfId="2386" xr:uid="{5421571F-1B80-41F6-BACD-6FDA867B7F3F}"/>
    <cellStyle name="20 % - Markeringsfarve4 2 2 3 6 6 2" xfId="12724" xr:uid="{4EFAB7EA-452D-4B68-A803-A35B26987062}"/>
    <cellStyle name="20 % - Markeringsfarve4 2 2 3 6 6 2 2" xfId="26755" xr:uid="{08B20471-177A-48F9-93A6-264D641D357F}"/>
    <cellStyle name="20 % - Markeringsfarve4 2 2 3 6 6 3" xfId="22804" xr:uid="{6A40FA86-BA99-4FDD-8314-C9707C82489A}"/>
    <cellStyle name="20 % - Markeringsfarve4 2 2 3 6 7" xfId="12719" xr:uid="{51A58791-C66B-4F29-8CD3-81D5A658EB16}"/>
    <cellStyle name="20 % - Markeringsfarve4 2 2 3 6 7 2" xfId="26750" xr:uid="{EDD5BD2D-5067-492D-9C42-34747E4E2698}"/>
    <cellStyle name="20 % - Markeringsfarve4 2 2 3 6 8" xfId="22799" xr:uid="{BCA1AE98-6F71-4105-AF0B-1B3CC1D068FF}"/>
    <cellStyle name="20 % - Markeringsfarve4 2 2 3 7" xfId="2387" xr:uid="{B697A1EC-39CA-4F60-86AE-2F1AD95632DC}"/>
    <cellStyle name="20 % - Markeringsfarve4 2 2 3 7 2" xfId="12725" xr:uid="{512CC4BE-7D9F-445B-8EA5-0C7AFA9AE971}"/>
    <cellStyle name="20 % - Markeringsfarve4 2 2 3 7 2 2" xfId="26756" xr:uid="{9903311C-B26A-4106-A228-8F2C9BB46493}"/>
    <cellStyle name="20 % - Markeringsfarve4 2 2 3 7 3" xfId="22805" xr:uid="{8B2C9EBA-4103-4A7D-AFDC-B730610F9DF4}"/>
    <cellStyle name="20 % - Markeringsfarve4 2 2 3 8" xfId="2388" xr:uid="{F85AB3BA-FADD-4D64-B0CF-C7505B52BC14}"/>
    <cellStyle name="20 % - Markeringsfarve4 2 2 3 8 2" xfId="12726" xr:uid="{FB6C7C91-6D28-4FC8-AD9C-F30FB969051D}"/>
    <cellStyle name="20 % - Markeringsfarve4 2 2 3 8 2 2" xfId="26757" xr:uid="{A517955A-D2CA-44EC-A2A7-6A8FCD168999}"/>
    <cellStyle name="20 % - Markeringsfarve4 2 2 3 8 3" xfId="22806" xr:uid="{E8822F1F-1521-41CB-91CF-E04C56E66C1F}"/>
    <cellStyle name="20 % - Markeringsfarve4 2 2 3 9" xfId="2389" xr:uid="{89D2472C-4C79-4511-8FAD-900D3E09D989}"/>
    <cellStyle name="20 % - Markeringsfarve4 2 2 3 9 2" xfId="12727" xr:uid="{E62704D5-070A-40EF-882C-F4C1D319C3D5}"/>
    <cellStyle name="20 % - Markeringsfarve4 2 2 3 9 2 2" xfId="26758" xr:uid="{627D2672-4C8E-4354-A889-1535B4BB7410}"/>
    <cellStyle name="20 % - Markeringsfarve4 2 2 3 9 3" xfId="22807" xr:uid="{FFFF0EAD-FB50-4B0F-9C3F-6B6D04FB5307}"/>
    <cellStyle name="20 % - Markeringsfarve4 2 2 4" xfId="2390" xr:uid="{1CD6B1A1-8312-4A7B-8330-842713725331}"/>
    <cellStyle name="20 % - Markeringsfarve4 2 2 4 10" xfId="2391" xr:uid="{1BC3F502-E864-4469-9411-170DA04CEF32}"/>
    <cellStyle name="20 % - Markeringsfarve4 2 2 4 10 2" xfId="12729" xr:uid="{62AD816A-BB54-4C0B-A330-D6EB4C12C9F9}"/>
    <cellStyle name="20 % - Markeringsfarve4 2 2 4 10 2 2" xfId="26760" xr:uid="{E506E669-F56F-454D-9AEB-116C9CC79510}"/>
    <cellStyle name="20 % - Markeringsfarve4 2 2 4 10 3" xfId="22809" xr:uid="{501B820F-E2CA-4E7F-BFC8-94D502074DED}"/>
    <cellStyle name="20 % - Markeringsfarve4 2 2 4 11" xfId="12728" xr:uid="{157320AC-62F6-4290-84D6-746247AB4CEE}"/>
    <cellStyle name="20 % - Markeringsfarve4 2 2 4 11 2" xfId="26759" xr:uid="{4DBD6ED9-9352-4D20-8563-65CBBBCE315A}"/>
    <cellStyle name="20 % - Markeringsfarve4 2 2 4 12" xfId="22808" xr:uid="{AB327491-3FDD-4B6D-9F95-85591583B29F}"/>
    <cellStyle name="20 % - Markeringsfarve4 2 2 4 2" xfId="2392" xr:uid="{1530DBA5-08F6-4672-B367-DF3D528F08D0}"/>
    <cellStyle name="20 % - Markeringsfarve4 2 2 4 2 10" xfId="12730" xr:uid="{99BC966F-8E31-40EF-B39F-187583C9A477}"/>
    <cellStyle name="20 % - Markeringsfarve4 2 2 4 2 10 2" xfId="26761" xr:uid="{15B29CCE-42FA-4B80-AF6F-126252BEFD6B}"/>
    <cellStyle name="20 % - Markeringsfarve4 2 2 4 2 11" xfId="22810" xr:uid="{85EEEF2A-89B8-4C8A-BD62-CCA89F09D2B8}"/>
    <cellStyle name="20 % - Markeringsfarve4 2 2 4 2 2" xfId="2393" xr:uid="{10DA2782-C33A-401B-A7D9-E33298381200}"/>
    <cellStyle name="20 % - Markeringsfarve4 2 2 4 2 2 2" xfId="2394" xr:uid="{F4E1F5DB-5036-4AC6-9D65-3EB22DD4E6FC}"/>
    <cellStyle name="20 % - Markeringsfarve4 2 2 4 2 2 2 2" xfId="12732" xr:uid="{99A53764-B2A0-42BA-B154-F09ABF18067A}"/>
    <cellStyle name="20 % - Markeringsfarve4 2 2 4 2 2 2 2 2" xfId="26763" xr:uid="{D97D2A16-55EA-4937-96ED-48F7CA0181D0}"/>
    <cellStyle name="20 % - Markeringsfarve4 2 2 4 2 2 2 3" xfId="22812" xr:uid="{4859E485-3493-40C2-8E01-8FB0B8885D4C}"/>
    <cellStyle name="20 % - Markeringsfarve4 2 2 4 2 2 3" xfId="2395" xr:uid="{2968C8D5-EF74-4EF3-9A81-876C592F8690}"/>
    <cellStyle name="20 % - Markeringsfarve4 2 2 4 2 2 3 2" xfId="12733" xr:uid="{0544C490-45C7-4EE8-BAE7-89F598CD4588}"/>
    <cellStyle name="20 % - Markeringsfarve4 2 2 4 2 2 3 2 2" xfId="26764" xr:uid="{E0BF1EF2-64B3-4D54-A9D3-AA29D698E24D}"/>
    <cellStyle name="20 % - Markeringsfarve4 2 2 4 2 2 3 3" xfId="22813" xr:uid="{8E453BEE-39A2-4223-85B9-BCD8C6825473}"/>
    <cellStyle name="20 % - Markeringsfarve4 2 2 4 2 2 4" xfId="2396" xr:uid="{2E618705-1407-4633-9092-D0597C124B02}"/>
    <cellStyle name="20 % - Markeringsfarve4 2 2 4 2 2 4 2" xfId="12734" xr:uid="{DC1B7759-9564-4B16-BB19-DADE8C644D6B}"/>
    <cellStyle name="20 % - Markeringsfarve4 2 2 4 2 2 4 2 2" xfId="26765" xr:uid="{6DFFE5DE-5D9C-41A2-8D64-91BE182CDBD7}"/>
    <cellStyle name="20 % - Markeringsfarve4 2 2 4 2 2 4 3" xfId="22814" xr:uid="{820A60FF-7F6D-49A0-B923-5B98CE983892}"/>
    <cellStyle name="20 % - Markeringsfarve4 2 2 4 2 2 5" xfId="2397" xr:uid="{FCBD6403-B288-4F60-8F59-D485EA6F2105}"/>
    <cellStyle name="20 % - Markeringsfarve4 2 2 4 2 2 5 2" xfId="12735" xr:uid="{803C8B87-9830-4396-8075-38998F64A9EA}"/>
    <cellStyle name="20 % - Markeringsfarve4 2 2 4 2 2 5 2 2" xfId="26766" xr:uid="{9AA174D3-9DCD-4B41-B129-7B179D9C89F1}"/>
    <cellStyle name="20 % - Markeringsfarve4 2 2 4 2 2 5 3" xfId="22815" xr:uid="{A5C04BD2-31F9-4905-9F31-143442E0FE32}"/>
    <cellStyle name="20 % - Markeringsfarve4 2 2 4 2 2 6" xfId="2398" xr:uid="{74A5B0B3-16B1-4969-B80F-40EB4E4F43E5}"/>
    <cellStyle name="20 % - Markeringsfarve4 2 2 4 2 2 6 2" xfId="12736" xr:uid="{C5CEF517-C486-49A5-BDB4-AEFD8B2FDD80}"/>
    <cellStyle name="20 % - Markeringsfarve4 2 2 4 2 2 6 2 2" xfId="26767" xr:uid="{04088B9E-061D-4773-A299-5781DC9A06EA}"/>
    <cellStyle name="20 % - Markeringsfarve4 2 2 4 2 2 6 3" xfId="22816" xr:uid="{BA14E90E-1A1B-464A-A3FF-4BD8AD6CBC49}"/>
    <cellStyle name="20 % - Markeringsfarve4 2 2 4 2 2 7" xfId="12731" xr:uid="{99501014-42A8-4113-A64B-11083DA525A2}"/>
    <cellStyle name="20 % - Markeringsfarve4 2 2 4 2 2 7 2" xfId="26762" xr:uid="{565E5FFD-8521-4E6D-BC5C-D0B0E08A1BCA}"/>
    <cellStyle name="20 % - Markeringsfarve4 2 2 4 2 2 8" xfId="22811" xr:uid="{4CA77442-87D0-4E30-8F31-304B580F2B3A}"/>
    <cellStyle name="20 % - Markeringsfarve4 2 2 4 2 3" xfId="2399" xr:uid="{0CF4A632-970F-436A-922F-F3A7BD528318}"/>
    <cellStyle name="20 % - Markeringsfarve4 2 2 4 2 3 2" xfId="2400" xr:uid="{2DBC2456-3B0E-4736-9613-EC82D513DE43}"/>
    <cellStyle name="20 % - Markeringsfarve4 2 2 4 2 3 2 2" xfId="12738" xr:uid="{71DF9D9B-4974-4BA8-93FC-3B315C88E0A8}"/>
    <cellStyle name="20 % - Markeringsfarve4 2 2 4 2 3 2 2 2" xfId="26769" xr:uid="{01D5C8BD-8687-4DF4-8C9E-3C4EA5C734C3}"/>
    <cellStyle name="20 % - Markeringsfarve4 2 2 4 2 3 2 3" xfId="22818" xr:uid="{1807CC13-F6BE-452D-80FB-AC4F046985A8}"/>
    <cellStyle name="20 % - Markeringsfarve4 2 2 4 2 3 3" xfId="2401" xr:uid="{3C78E9C1-C1C7-44E2-96BD-E589B5A2AF03}"/>
    <cellStyle name="20 % - Markeringsfarve4 2 2 4 2 3 3 2" xfId="12739" xr:uid="{8589D187-C92C-4D6D-AC26-BA4724A6585A}"/>
    <cellStyle name="20 % - Markeringsfarve4 2 2 4 2 3 3 2 2" xfId="26770" xr:uid="{0DAE531A-6495-4F5A-BAB1-81EFD439047C}"/>
    <cellStyle name="20 % - Markeringsfarve4 2 2 4 2 3 3 3" xfId="22819" xr:uid="{023B4179-EC8D-4062-BF92-352628189A20}"/>
    <cellStyle name="20 % - Markeringsfarve4 2 2 4 2 3 4" xfId="2402" xr:uid="{CC6DAC3A-4590-44BB-BE82-61218E119A8B}"/>
    <cellStyle name="20 % - Markeringsfarve4 2 2 4 2 3 4 2" xfId="12740" xr:uid="{7765DD9F-D62C-46BF-89F7-11838BCD2179}"/>
    <cellStyle name="20 % - Markeringsfarve4 2 2 4 2 3 4 2 2" xfId="26771" xr:uid="{3B4385D5-AFDC-4958-B595-F9A8B58B7120}"/>
    <cellStyle name="20 % - Markeringsfarve4 2 2 4 2 3 4 3" xfId="22820" xr:uid="{0FA10898-1ABB-4634-B14D-9F8B3826BFD5}"/>
    <cellStyle name="20 % - Markeringsfarve4 2 2 4 2 3 5" xfId="2403" xr:uid="{D494A50E-C453-4889-B7B2-B3B6CC2F6E18}"/>
    <cellStyle name="20 % - Markeringsfarve4 2 2 4 2 3 5 2" xfId="12741" xr:uid="{A8DE7AAD-8997-460A-A657-5440905C194E}"/>
    <cellStyle name="20 % - Markeringsfarve4 2 2 4 2 3 5 2 2" xfId="26772" xr:uid="{03EE3DB0-820B-4B07-9357-6AF8328DCD77}"/>
    <cellStyle name="20 % - Markeringsfarve4 2 2 4 2 3 5 3" xfId="22821" xr:uid="{399FCB7A-2CF2-4CD7-AF3A-BE82B2B308CE}"/>
    <cellStyle name="20 % - Markeringsfarve4 2 2 4 2 3 6" xfId="2404" xr:uid="{3CC813D9-1B3B-411D-8B5C-7893A369465C}"/>
    <cellStyle name="20 % - Markeringsfarve4 2 2 4 2 3 6 2" xfId="12742" xr:uid="{FFD706FF-8BCF-43D3-B4D4-57125579305D}"/>
    <cellStyle name="20 % - Markeringsfarve4 2 2 4 2 3 6 2 2" xfId="26773" xr:uid="{F8C50950-BE4E-46AE-95A4-0D651017DCA5}"/>
    <cellStyle name="20 % - Markeringsfarve4 2 2 4 2 3 6 3" xfId="22822" xr:uid="{02193C03-4353-4625-884F-BEDBF583D427}"/>
    <cellStyle name="20 % - Markeringsfarve4 2 2 4 2 3 7" xfId="12737" xr:uid="{5D94008E-ABEB-453B-B357-DF8EA0FEF424}"/>
    <cellStyle name="20 % - Markeringsfarve4 2 2 4 2 3 7 2" xfId="26768" xr:uid="{9816106C-2C11-422A-BA54-B8F0AF5ADA7F}"/>
    <cellStyle name="20 % - Markeringsfarve4 2 2 4 2 3 8" xfId="22817" xr:uid="{16EC27C2-026D-4B12-9A61-14ACF67C0CBD}"/>
    <cellStyle name="20 % - Markeringsfarve4 2 2 4 2 4" xfId="2405" xr:uid="{4102AA27-9B9C-43E3-A4C8-3347F333E75B}"/>
    <cellStyle name="20 % - Markeringsfarve4 2 2 4 2 4 2" xfId="2406" xr:uid="{AB9CAA03-9152-4221-AAD6-79026AFFBFE9}"/>
    <cellStyle name="20 % - Markeringsfarve4 2 2 4 2 4 2 2" xfId="12744" xr:uid="{61674178-EFED-4AB8-AEFA-3A76973131A3}"/>
    <cellStyle name="20 % - Markeringsfarve4 2 2 4 2 4 2 2 2" xfId="26775" xr:uid="{4CA31E9F-22A0-4490-A9BE-6576A4FD356D}"/>
    <cellStyle name="20 % - Markeringsfarve4 2 2 4 2 4 2 3" xfId="22824" xr:uid="{81417195-66F0-4C3D-BEAC-E2AE8678AFE0}"/>
    <cellStyle name="20 % - Markeringsfarve4 2 2 4 2 4 3" xfId="2407" xr:uid="{A9CB229C-2555-421F-899A-1D20AA481D23}"/>
    <cellStyle name="20 % - Markeringsfarve4 2 2 4 2 4 3 2" xfId="12745" xr:uid="{D8D0D9F1-45B4-414A-A3CF-0032516F3E09}"/>
    <cellStyle name="20 % - Markeringsfarve4 2 2 4 2 4 3 2 2" xfId="26776" xr:uid="{61CFDE35-37CF-4A88-BEBE-4167A300DCE2}"/>
    <cellStyle name="20 % - Markeringsfarve4 2 2 4 2 4 3 3" xfId="22825" xr:uid="{DBA8982C-A7A5-4490-BAD2-1C4625193080}"/>
    <cellStyle name="20 % - Markeringsfarve4 2 2 4 2 4 4" xfId="2408" xr:uid="{666DD535-393D-41DE-8139-808C17466613}"/>
    <cellStyle name="20 % - Markeringsfarve4 2 2 4 2 4 4 2" xfId="12746" xr:uid="{29175B6F-9C1C-4D60-A17F-8370A6126A74}"/>
    <cellStyle name="20 % - Markeringsfarve4 2 2 4 2 4 4 2 2" xfId="26777" xr:uid="{8C62E5DC-E1E9-4153-9BF2-5930B08EC108}"/>
    <cellStyle name="20 % - Markeringsfarve4 2 2 4 2 4 4 3" xfId="22826" xr:uid="{CB818525-E09B-4E7E-AFF4-972C4FA3FDFC}"/>
    <cellStyle name="20 % - Markeringsfarve4 2 2 4 2 4 5" xfId="2409" xr:uid="{B76CF6F1-E4FF-4B9A-9583-44AF392E37CA}"/>
    <cellStyle name="20 % - Markeringsfarve4 2 2 4 2 4 5 2" xfId="12747" xr:uid="{C610106E-1C50-4A63-9C9B-0019BB0F7511}"/>
    <cellStyle name="20 % - Markeringsfarve4 2 2 4 2 4 5 2 2" xfId="26778" xr:uid="{A985E0E9-8DD6-410E-AD5D-1243DF7DCF76}"/>
    <cellStyle name="20 % - Markeringsfarve4 2 2 4 2 4 5 3" xfId="22827" xr:uid="{E268EDE4-05B0-4128-9E50-6D923CC6F974}"/>
    <cellStyle name="20 % - Markeringsfarve4 2 2 4 2 4 6" xfId="2410" xr:uid="{EFF2AA36-17DB-4482-A212-8CB4FCC19171}"/>
    <cellStyle name="20 % - Markeringsfarve4 2 2 4 2 4 6 2" xfId="12748" xr:uid="{7130F417-043A-4BD0-9804-35C4FC9A5DFB}"/>
    <cellStyle name="20 % - Markeringsfarve4 2 2 4 2 4 6 2 2" xfId="26779" xr:uid="{4E30E199-77E3-47BD-A40A-04C274AF3FAB}"/>
    <cellStyle name="20 % - Markeringsfarve4 2 2 4 2 4 6 3" xfId="22828" xr:uid="{13DA113A-2351-4AAB-BB88-73D868C1EC2C}"/>
    <cellStyle name="20 % - Markeringsfarve4 2 2 4 2 4 7" xfId="12743" xr:uid="{EE55F186-8DBE-4B10-BD4B-1E30E9AD2A14}"/>
    <cellStyle name="20 % - Markeringsfarve4 2 2 4 2 4 7 2" xfId="26774" xr:uid="{11EE69EB-E777-47FF-95AA-9545FF42AE2A}"/>
    <cellStyle name="20 % - Markeringsfarve4 2 2 4 2 4 8" xfId="22823" xr:uid="{362F9249-9F8A-4380-90FF-FDA75A3AAB3C}"/>
    <cellStyle name="20 % - Markeringsfarve4 2 2 4 2 5" xfId="2411" xr:uid="{A027EA16-C82F-45C3-B7FD-BBB62489A7DA}"/>
    <cellStyle name="20 % - Markeringsfarve4 2 2 4 2 5 2" xfId="12749" xr:uid="{79C9E368-7D6F-42C4-920E-F61ADC9CC51F}"/>
    <cellStyle name="20 % - Markeringsfarve4 2 2 4 2 5 2 2" xfId="26780" xr:uid="{6893D7E0-B192-4529-A7A5-FB47ED63DA48}"/>
    <cellStyle name="20 % - Markeringsfarve4 2 2 4 2 5 3" xfId="22829" xr:uid="{309ED69F-DD63-4B4C-B160-B99C90ED965D}"/>
    <cellStyle name="20 % - Markeringsfarve4 2 2 4 2 6" xfId="2412" xr:uid="{E36DC279-B988-415A-8891-08C037C8968D}"/>
    <cellStyle name="20 % - Markeringsfarve4 2 2 4 2 6 2" xfId="12750" xr:uid="{3DB4F106-707C-4326-A40A-D810065691DB}"/>
    <cellStyle name="20 % - Markeringsfarve4 2 2 4 2 6 2 2" xfId="26781" xr:uid="{D279F08A-DC1A-4D7B-8A3C-70FFABDED290}"/>
    <cellStyle name="20 % - Markeringsfarve4 2 2 4 2 6 3" xfId="22830" xr:uid="{B1CFB36B-D329-4811-A4DF-C041192469A2}"/>
    <cellStyle name="20 % - Markeringsfarve4 2 2 4 2 7" xfId="2413" xr:uid="{49E68102-3885-41D9-A8F2-DA0931D2E1B5}"/>
    <cellStyle name="20 % - Markeringsfarve4 2 2 4 2 7 2" xfId="12751" xr:uid="{4D20A839-E076-4E4A-8488-A18011B4542F}"/>
    <cellStyle name="20 % - Markeringsfarve4 2 2 4 2 7 2 2" xfId="26782" xr:uid="{8F0B8ACA-72E1-4620-83D9-F498E7DD0309}"/>
    <cellStyle name="20 % - Markeringsfarve4 2 2 4 2 7 3" xfId="22831" xr:uid="{20524BC0-99BC-4DEA-BC4A-0C9F5E7F5CA2}"/>
    <cellStyle name="20 % - Markeringsfarve4 2 2 4 2 8" xfId="2414" xr:uid="{24CB0D9F-1790-4A28-A921-5A90F94CB164}"/>
    <cellStyle name="20 % - Markeringsfarve4 2 2 4 2 8 2" xfId="12752" xr:uid="{2D1C7D72-5E5E-4723-AE34-010C8583939E}"/>
    <cellStyle name="20 % - Markeringsfarve4 2 2 4 2 8 2 2" xfId="26783" xr:uid="{90B3E6FB-0057-46F2-B301-5820DAF555DB}"/>
    <cellStyle name="20 % - Markeringsfarve4 2 2 4 2 8 3" xfId="22832" xr:uid="{37EF5506-7CE9-4CB3-B21C-2334FC646553}"/>
    <cellStyle name="20 % - Markeringsfarve4 2 2 4 2 9" xfId="2415" xr:uid="{BD977716-CE9A-4392-9C0F-F7279EF17961}"/>
    <cellStyle name="20 % - Markeringsfarve4 2 2 4 2 9 2" xfId="12753" xr:uid="{02F48EDA-3408-466F-91B7-76C23A4EB018}"/>
    <cellStyle name="20 % - Markeringsfarve4 2 2 4 2 9 2 2" xfId="26784" xr:uid="{4ED63041-DEA7-4818-87B7-F1906041920D}"/>
    <cellStyle name="20 % - Markeringsfarve4 2 2 4 2 9 3" xfId="22833" xr:uid="{3DAAC05E-E380-4777-8826-079039697AB6}"/>
    <cellStyle name="20 % - Markeringsfarve4 2 2 4 3" xfId="2416" xr:uid="{DDE18610-F416-4A79-B1E5-F101CB868648}"/>
    <cellStyle name="20 % - Markeringsfarve4 2 2 4 3 2" xfId="2417" xr:uid="{AC8E240C-6914-4F9D-9C15-214E21B48E04}"/>
    <cellStyle name="20 % - Markeringsfarve4 2 2 4 3 2 2" xfId="12755" xr:uid="{96E00BEB-00AA-4524-8A77-692C3464CF99}"/>
    <cellStyle name="20 % - Markeringsfarve4 2 2 4 3 2 2 2" xfId="26786" xr:uid="{674B2450-D5B2-41A7-A254-9EF7B566DB88}"/>
    <cellStyle name="20 % - Markeringsfarve4 2 2 4 3 2 3" xfId="22835" xr:uid="{DB228E31-4258-4A64-9A76-B985F4F10773}"/>
    <cellStyle name="20 % - Markeringsfarve4 2 2 4 3 3" xfId="2418" xr:uid="{046A3D9F-31F6-4F7F-90C8-2AA6FC2AB627}"/>
    <cellStyle name="20 % - Markeringsfarve4 2 2 4 3 3 2" xfId="12756" xr:uid="{42027E90-E4D8-440F-85BA-33576F520AB3}"/>
    <cellStyle name="20 % - Markeringsfarve4 2 2 4 3 3 2 2" xfId="26787" xr:uid="{47081A32-30D3-44BB-AEB0-9C8ED47B9701}"/>
    <cellStyle name="20 % - Markeringsfarve4 2 2 4 3 3 3" xfId="22836" xr:uid="{AB7ED929-F32E-4FE7-B273-AD281BE80736}"/>
    <cellStyle name="20 % - Markeringsfarve4 2 2 4 3 4" xfId="2419" xr:uid="{06ADBBBF-1A38-45CC-A441-92F71BA924C3}"/>
    <cellStyle name="20 % - Markeringsfarve4 2 2 4 3 4 2" xfId="12757" xr:uid="{52F7B9F7-D501-4885-8DB8-EBAD7A2D0A5F}"/>
    <cellStyle name="20 % - Markeringsfarve4 2 2 4 3 4 2 2" xfId="26788" xr:uid="{9043369F-2C60-493F-AF9C-EA936FCE50F8}"/>
    <cellStyle name="20 % - Markeringsfarve4 2 2 4 3 4 3" xfId="22837" xr:uid="{04CD78D9-B102-41AF-A153-B59A7447779B}"/>
    <cellStyle name="20 % - Markeringsfarve4 2 2 4 3 5" xfId="2420" xr:uid="{669E330B-E297-4872-9F19-2C1C3484386C}"/>
    <cellStyle name="20 % - Markeringsfarve4 2 2 4 3 5 2" xfId="12758" xr:uid="{19C3DFB2-A360-432F-B13F-390FF47C5CD7}"/>
    <cellStyle name="20 % - Markeringsfarve4 2 2 4 3 5 2 2" xfId="26789" xr:uid="{8746D667-4E23-4E88-A477-7389B1A680C4}"/>
    <cellStyle name="20 % - Markeringsfarve4 2 2 4 3 5 3" xfId="22838" xr:uid="{0FB6F34E-B4ED-454F-8410-805892C9E85A}"/>
    <cellStyle name="20 % - Markeringsfarve4 2 2 4 3 6" xfId="2421" xr:uid="{2F453DA1-A96C-4AE4-88DC-45BEA2529DD7}"/>
    <cellStyle name="20 % - Markeringsfarve4 2 2 4 3 6 2" xfId="12759" xr:uid="{40FCFB97-B9F0-40D6-B7E6-EE7818AC826A}"/>
    <cellStyle name="20 % - Markeringsfarve4 2 2 4 3 6 2 2" xfId="26790" xr:uid="{ABFC830E-487E-4D9D-A562-20F926AA8729}"/>
    <cellStyle name="20 % - Markeringsfarve4 2 2 4 3 6 3" xfId="22839" xr:uid="{CA1C4B74-5AD6-4A64-A039-AF85A701DEDF}"/>
    <cellStyle name="20 % - Markeringsfarve4 2 2 4 3 7" xfId="12754" xr:uid="{07AD7170-FA50-44E3-9018-31B8AB88A902}"/>
    <cellStyle name="20 % - Markeringsfarve4 2 2 4 3 7 2" xfId="26785" xr:uid="{BD90D320-71F8-45D8-84B6-C67CA62B4974}"/>
    <cellStyle name="20 % - Markeringsfarve4 2 2 4 3 8" xfId="22834" xr:uid="{1949C2B0-AE7C-49C8-BDA3-E8F0BBEFBF12}"/>
    <cellStyle name="20 % - Markeringsfarve4 2 2 4 4" xfId="2422" xr:uid="{418DF731-F308-4B47-84F1-CB9DDEE9A820}"/>
    <cellStyle name="20 % - Markeringsfarve4 2 2 4 4 2" xfId="2423" xr:uid="{A3F39E23-35DD-4C79-881F-0355AF4569AF}"/>
    <cellStyle name="20 % - Markeringsfarve4 2 2 4 4 2 2" xfId="12761" xr:uid="{9277DC40-86E8-4635-B769-F9F61146513E}"/>
    <cellStyle name="20 % - Markeringsfarve4 2 2 4 4 2 2 2" xfId="26792" xr:uid="{EF7AED87-5923-47F4-89C9-0950AE8FB73C}"/>
    <cellStyle name="20 % - Markeringsfarve4 2 2 4 4 2 3" xfId="22841" xr:uid="{7C682D38-395E-4C02-B237-F51E90578BED}"/>
    <cellStyle name="20 % - Markeringsfarve4 2 2 4 4 3" xfId="2424" xr:uid="{B85B430A-8103-4094-B59F-960F0AF52676}"/>
    <cellStyle name="20 % - Markeringsfarve4 2 2 4 4 3 2" xfId="12762" xr:uid="{F36FD748-BA9C-4724-B631-B5BDF159F615}"/>
    <cellStyle name="20 % - Markeringsfarve4 2 2 4 4 3 2 2" xfId="26793" xr:uid="{F8DB2BBD-49A8-45BC-A408-3280D3CAD0FA}"/>
    <cellStyle name="20 % - Markeringsfarve4 2 2 4 4 3 3" xfId="22842" xr:uid="{EE0D1F2E-7F8B-48FC-8260-28EE85B6AB65}"/>
    <cellStyle name="20 % - Markeringsfarve4 2 2 4 4 4" xfId="2425" xr:uid="{A3651640-97BC-40AF-AB2B-2B3296BD2129}"/>
    <cellStyle name="20 % - Markeringsfarve4 2 2 4 4 4 2" xfId="12763" xr:uid="{B50D272A-A45B-41AA-ADC5-4951877CE7E6}"/>
    <cellStyle name="20 % - Markeringsfarve4 2 2 4 4 4 2 2" xfId="26794" xr:uid="{E4B37A77-8457-4BC6-B417-F831111F9A90}"/>
    <cellStyle name="20 % - Markeringsfarve4 2 2 4 4 4 3" xfId="22843" xr:uid="{AFFBA83D-98CF-4A21-923C-D9CE9892D2B7}"/>
    <cellStyle name="20 % - Markeringsfarve4 2 2 4 4 5" xfId="2426" xr:uid="{95CA9CA4-CE69-415E-9A2B-26F926894E30}"/>
    <cellStyle name="20 % - Markeringsfarve4 2 2 4 4 5 2" xfId="12764" xr:uid="{8C96DA92-77C1-4277-98C2-623BCCF38934}"/>
    <cellStyle name="20 % - Markeringsfarve4 2 2 4 4 5 2 2" xfId="26795" xr:uid="{1554CC9F-531F-4CA8-8080-92F64168D401}"/>
    <cellStyle name="20 % - Markeringsfarve4 2 2 4 4 5 3" xfId="22844" xr:uid="{08B2C5BD-2382-4F05-8122-7F316D676299}"/>
    <cellStyle name="20 % - Markeringsfarve4 2 2 4 4 6" xfId="2427" xr:uid="{C9CBA699-F505-444D-ABBB-BE8D74FDA7D5}"/>
    <cellStyle name="20 % - Markeringsfarve4 2 2 4 4 6 2" xfId="12765" xr:uid="{EE156C77-9658-48D3-BCD2-247A466BBC38}"/>
    <cellStyle name="20 % - Markeringsfarve4 2 2 4 4 6 2 2" xfId="26796" xr:uid="{EB4D2193-3FB3-4D28-A8A9-9BAD5E593F88}"/>
    <cellStyle name="20 % - Markeringsfarve4 2 2 4 4 6 3" xfId="22845" xr:uid="{07452427-6872-4108-90D2-34CAE3A42B23}"/>
    <cellStyle name="20 % - Markeringsfarve4 2 2 4 4 7" xfId="12760" xr:uid="{B7CAFAF2-3276-459A-A564-E29231A9FC41}"/>
    <cellStyle name="20 % - Markeringsfarve4 2 2 4 4 7 2" xfId="26791" xr:uid="{4A0EC09D-8AF2-49CB-B883-CC7EADEE86A9}"/>
    <cellStyle name="20 % - Markeringsfarve4 2 2 4 4 8" xfId="22840" xr:uid="{239B1DA5-2C48-4CAA-9DEE-1276148C5B9E}"/>
    <cellStyle name="20 % - Markeringsfarve4 2 2 4 5" xfId="2428" xr:uid="{49220334-7366-418A-A8D1-A0DCE26BB1D3}"/>
    <cellStyle name="20 % - Markeringsfarve4 2 2 4 5 2" xfId="2429" xr:uid="{48A655E4-6CF2-48FE-AAB3-02B5E401CE93}"/>
    <cellStyle name="20 % - Markeringsfarve4 2 2 4 5 2 2" xfId="12767" xr:uid="{4C76671C-53C8-4F98-9613-B50DA31BF6B4}"/>
    <cellStyle name="20 % - Markeringsfarve4 2 2 4 5 2 2 2" xfId="26798" xr:uid="{9045E726-DA8F-4D4A-B917-5C68DF0A4752}"/>
    <cellStyle name="20 % - Markeringsfarve4 2 2 4 5 2 3" xfId="22847" xr:uid="{DB84D4A3-45F6-4781-A416-166C8BA4C58F}"/>
    <cellStyle name="20 % - Markeringsfarve4 2 2 4 5 3" xfId="2430" xr:uid="{D38630AF-3309-4817-94D7-9A481ECB4584}"/>
    <cellStyle name="20 % - Markeringsfarve4 2 2 4 5 3 2" xfId="12768" xr:uid="{BF87CA64-AE5F-42A6-9B29-364C18BC7DBD}"/>
    <cellStyle name="20 % - Markeringsfarve4 2 2 4 5 3 2 2" xfId="26799" xr:uid="{A6F42AB8-4C68-48D2-95CB-12107878DF5E}"/>
    <cellStyle name="20 % - Markeringsfarve4 2 2 4 5 3 3" xfId="22848" xr:uid="{509D6EF4-F395-4820-A242-7A87BA1DFEDE}"/>
    <cellStyle name="20 % - Markeringsfarve4 2 2 4 5 4" xfId="2431" xr:uid="{C59325F6-E404-458C-9207-A096EAD8B17B}"/>
    <cellStyle name="20 % - Markeringsfarve4 2 2 4 5 4 2" xfId="12769" xr:uid="{97482E85-2C59-4996-B6FB-AC6C10FFFCA2}"/>
    <cellStyle name="20 % - Markeringsfarve4 2 2 4 5 4 2 2" xfId="26800" xr:uid="{EC745B98-65E4-4B90-BFDE-02225139EB84}"/>
    <cellStyle name="20 % - Markeringsfarve4 2 2 4 5 4 3" xfId="22849" xr:uid="{4DC8D5EA-CFAD-4689-9152-E6534CC2C8BA}"/>
    <cellStyle name="20 % - Markeringsfarve4 2 2 4 5 5" xfId="2432" xr:uid="{7C9DAFBC-6E84-4D36-8273-DCC8043141BD}"/>
    <cellStyle name="20 % - Markeringsfarve4 2 2 4 5 5 2" xfId="12770" xr:uid="{839EEFB0-B4F1-4A57-B85D-503EF229A447}"/>
    <cellStyle name="20 % - Markeringsfarve4 2 2 4 5 5 2 2" xfId="26801" xr:uid="{44D2D228-AE45-4355-BDC5-8F511F978F7D}"/>
    <cellStyle name="20 % - Markeringsfarve4 2 2 4 5 5 3" xfId="22850" xr:uid="{D5C43533-2819-4EA8-8F5D-72406A89D797}"/>
    <cellStyle name="20 % - Markeringsfarve4 2 2 4 5 6" xfId="2433" xr:uid="{613E58A8-8357-4C84-95B0-6A5D45552C4F}"/>
    <cellStyle name="20 % - Markeringsfarve4 2 2 4 5 6 2" xfId="12771" xr:uid="{B4F64874-03ED-4640-970B-EBEF14F0965F}"/>
    <cellStyle name="20 % - Markeringsfarve4 2 2 4 5 6 2 2" xfId="26802" xr:uid="{61F0E3F6-5BD8-4A0B-85CC-E6922060FF75}"/>
    <cellStyle name="20 % - Markeringsfarve4 2 2 4 5 6 3" xfId="22851" xr:uid="{E31ECB82-256C-4100-A0A1-E90472D7C803}"/>
    <cellStyle name="20 % - Markeringsfarve4 2 2 4 5 7" xfId="12766" xr:uid="{5A7AA27B-166A-47E7-949B-C7285A1AC52B}"/>
    <cellStyle name="20 % - Markeringsfarve4 2 2 4 5 7 2" xfId="26797" xr:uid="{4C0A3762-53B8-410E-B784-457B40B7AE8B}"/>
    <cellStyle name="20 % - Markeringsfarve4 2 2 4 5 8" xfId="22846" xr:uid="{78EC01E1-24A4-462F-844C-2801BDA30FBC}"/>
    <cellStyle name="20 % - Markeringsfarve4 2 2 4 6" xfId="2434" xr:uid="{5EBBA878-1058-4E89-955A-27215EB8E60F}"/>
    <cellStyle name="20 % - Markeringsfarve4 2 2 4 6 2" xfId="12772" xr:uid="{83012E4B-351A-454E-B541-A5AEFE4084AB}"/>
    <cellStyle name="20 % - Markeringsfarve4 2 2 4 6 2 2" xfId="26803" xr:uid="{AFC08986-631B-4948-A4F5-6C0B4EB6D5D9}"/>
    <cellStyle name="20 % - Markeringsfarve4 2 2 4 6 3" xfId="22852" xr:uid="{F644F27C-4935-4814-851C-FE048D3E8850}"/>
    <cellStyle name="20 % - Markeringsfarve4 2 2 4 7" xfId="2435" xr:uid="{100F669B-69F4-488F-B0F9-4C20C034F4C6}"/>
    <cellStyle name="20 % - Markeringsfarve4 2 2 4 7 2" xfId="12773" xr:uid="{55469EEA-96FD-4578-98D0-329E00C4EA30}"/>
    <cellStyle name="20 % - Markeringsfarve4 2 2 4 7 2 2" xfId="26804" xr:uid="{742ED6E3-6D1A-4C68-BF4F-6E4B8307403A}"/>
    <cellStyle name="20 % - Markeringsfarve4 2 2 4 7 3" xfId="22853" xr:uid="{9D61C150-AF89-4291-A0FC-421C075CD124}"/>
    <cellStyle name="20 % - Markeringsfarve4 2 2 4 8" xfId="2436" xr:uid="{52EEA1A9-56A5-4146-AEF6-A4642384D776}"/>
    <cellStyle name="20 % - Markeringsfarve4 2 2 4 8 2" xfId="12774" xr:uid="{F1091627-BCD1-4181-9DC9-884B7E715419}"/>
    <cellStyle name="20 % - Markeringsfarve4 2 2 4 8 2 2" xfId="26805" xr:uid="{0F225BA0-183B-4A77-AD4C-0249D5C82A65}"/>
    <cellStyle name="20 % - Markeringsfarve4 2 2 4 8 3" xfId="22854" xr:uid="{DD351FC2-06EE-4827-9D7C-AFDF2FB40781}"/>
    <cellStyle name="20 % - Markeringsfarve4 2 2 4 9" xfId="2437" xr:uid="{81F9E0DF-0708-41F1-9520-1FC2F3EE6C5E}"/>
    <cellStyle name="20 % - Markeringsfarve4 2 2 4 9 2" xfId="12775" xr:uid="{DDF6CAED-1FB5-4C35-8A76-C34B04BC76CA}"/>
    <cellStyle name="20 % - Markeringsfarve4 2 2 4 9 2 2" xfId="26806" xr:uid="{EC62F6B5-0C6A-417B-93CC-2E6B514052C8}"/>
    <cellStyle name="20 % - Markeringsfarve4 2 2 4 9 3" xfId="22855" xr:uid="{9AB642C4-C144-4BAE-942B-B0E798C740E7}"/>
    <cellStyle name="20 % - Markeringsfarve4 2 2 5" xfId="2438" xr:uid="{6CF15B62-02AB-48AC-A402-972D145A40F3}"/>
    <cellStyle name="20 % - Markeringsfarve4 2 2 5 10" xfId="12776" xr:uid="{FE948167-A53C-4206-82DB-97C211FF369F}"/>
    <cellStyle name="20 % - Markeringsfarve4 2 2 5 10 2" xfId="26807" xr:uid="{72D5ECFD-C458-40F1-9A7A-A3DD391FFEA1}"/>
    <cellStyle name="20 % - Markeringsfarve4 2 2 5 11" xfId="22856" xr:uid="{AB9DD152-4E89-4194-9DB4-8D37ACD89C82}"/>
    <cellStyle name="20 % - Markeringsfarve4 2 2 5 2" xfId="2439" xr:uid="{571DAA59-421E-4A88-BB9B-345F71096C34}"/>
    <cellStyle name="20 % - Markeringsfarve4 2 2 5 2 2" xfId="2440" xr:uid="{9570B89A-F6B2-4647-8F84-C01B25F6D2E6}"/>
    <cellStyle name="20 % - Markeringsfarve4 2 2 5 2 2 2" xfId="12778" xr:uid="{35378D63-E9EC-4886-8B2C-0498D724832C}"/>
    <cellStyle name="20 % - Markeringsfarve4 2 2 5 2 2 2 2" xfId="26809" xr:uid="{30D9A28E-BB30-472B-9805-69DC4C61C3EF}"/>
    <cellStyle name="20 % - Markeringsfarve4 2 2 5 2 2 3" xfId="22858" xr:uid="{AE02B5CA-F9F6-4836-B0B2-776D4EFFBB8F}"/>
    <cellStyle name="20 % - Markeringsfarve4 2 2 5 2 3" xfId="2441" xr:uid="{47B70EA4-2CB7-47DE-8DD2-3806480A4FDC}"/>
    <cellStyle name="20 % - Markeringsfarve4 2 2 5 2 3 2" xfId="12779" xr:uid="{1CEE84DF-C4CA-4AFC-8777-544FC3CC63A1}"/>
    <cellStyle name="20 % - Markeringsfarve4 2 2 5 2 3 2 2" xfId="26810" xr:uid="{8FACFFE6-C2EC-4EF7-92B6-5DAE15FF5787}"/>
    <cellStyle name="20 % - Markeringsfarve4 2 2 5 2 3 3" xfId="22859" xr:uid="{058BC6A4-51E1-4763-8C3D-23E42B25FC6B}"/>
    <cellStyle name="20 % - Markeringsfarve4 2 2 5 2 4" xfId="2442" xr:uid="{485783AD-41F9-44E4-8FB3-699A04138171}"/>
    <cellStyle name="20 % - Markeringsfarve4 2 2 5 2 4 2" xfId="12780" xr:uid="{4B86C3A6-DFC6-4F38-800D-8A31F9197224}"/>
    <cellStyle name="20 % - Markeringsfarve4 2 2 5 2 4 2 2" xfId="26811" xr:uid="{04112BE4-B6B7-4C41-9AA6-43D0B7707C2F}"/>
    <cellStyle name="20 % - Markeringsfarve4 2 2 5 2 4 3" xfId="22860" xr:uid="{D6B1EDC1-591E-4875-B13B-F23F0FBF3C97}"/>
    <cellStyle name="20 % - Markeringsfarve4 2 2 5 2 5" xfId="2443" xr:uid="{AF543334-69B2-4727-B226-30B0A4167A9A}"/>
    <cellStyle name="20 % - Markeringsfarve4 2 2 5 2 5 2" xfId="12781" xr:uid="{6BC90E29-BF13-4E97-A0A8-4B809B142C4F}"/>
    <cellStyle name="20 % - Markeringsfarve4 2 2 5 2 5 2 2" xfId="26812" xr:uid="{219A1E02-F96C-4DC9-BC7A-85E7B219E37A}"/>
    <cellStyle name="20 % - Markeringsfarve4 2 2 5 2 5 3" xfId="22861" xr:uid="{600651F3-0EC8-4C2A-BCE8-A0AFE5FCAD0C}"/>
    <cellStyle name="20 % - Markeringsfarve4 2 2 5 2 6" xfId="2444" xr:uid="{4C75FDB0-95DD-4C91-9515-B8CA12DF81F7}"/>
    <cellStyle name="20 % - Markeringsfarve4 2 2 5 2 6 2" xfId="12782" xr:uid="{757A0B27-7B1D-4EB4-A1C4-07045E6F32A1}"/>
    <cellStyle name="20 % - Markeringsfarve4 2 2 5 2 6 2 2" xfId="26813" xr:uid="{603B8353-1166-4445-BB43-87F4537F63F3}"/>
    <cellStyle name="20 % - Markeringsfarve4 2 2 5 2 6 3" xfId="22862" xr:uid="{E06B132B-F116-4DF9-A930-B0A720AA44B6}"/>
    <cellStyle name="20 % - Markeringsfarve4 2 2 5 2 7" xfId="12777" xr:uid="{DB803FE2-D73E-4D53-9DB6-CF07CC2322AB}"/>
    <cellStyle name="20 % - Markeringsfarve4 2 2 5 2 7 2" xfId="26808" xr:uid="{6B6C196C-916B-4BAF-B86D-1535E43D1F21}"/>
    <cellStyle name="20 % - Markeringsfarve4 2 2 5 2 8" xfId="22857" xr:uid="{018B5E00-88BC-4371-8553-B8DE74408036}"/>
    <cellStyle name="20 % - Markeringsfarve4 2 2 5 3" xfId="2445" xr:uid="{0635BD09-8F9B-420C-8EAD-E99879F7D987}"/>
    <cellStyle name="20 % - Markeringsfarve4 2 2 5 3 2" xfId="2446" xr:uid="{EDC31BE0-08C7-4FAF-8314-AA75269E0EF0}"/>
    <cellStyle name="20 % - Markeringsfarve4 2 2 5 3 2 2" xfId="12784" xr:uid="{60BDD9F3-4280-4B61-8947-5E7678CD25F0}"/>
    <cellStyle name="20 % - Markeringsfarve4 2 2 5 3 2 2 2" xfId="26815" xr:uid="{EE0AD47D-3928-48DC-BE1A-89229B0D1F69}"/>
    <cellStyle name="20 % - Markeringsfarve4 2 2 5 3 2 3" xfId="22864" xr:uid="{063F6D0C-420F-4AB4-9A3F-7F16B6B4D00B}"/>
    <cellStyle name="20 % - Markeringsfarve4 2 2 5 3 3" xfId="2447" xr:uid="{747F6399-CD53-4233-959D-AAC9DE18A925}"/>
    <cellStyle name="20 % - Markeringsfarve4 2 2 5 3 3 2" xfId="12785" xr:uid="{E8ADFA1F-3CAD-4C8E-A9A1-520FF345448B}"/>
    <cellStyle name="20 % - Markeringsfarve4 2 2 5 3 3 2 2" xfId="26816" xr:uid="{B972E24D-49D8-4209-AA2C-F63097656B46}"/>
    <cellStyle name="20 % - Markeringsfarve4 2 2 5 3 3 3" xfId="22865" xr:uid="{BEDD4E57-2DD5-4E6B-8AFA-8B35AF6A5B3A}"/>
    <cellStyle name="20 % - Markeringsfarve4 2 2 5 3 4" xfId="2448" xr:uid="{FEA9378C-D227-4158-AA16-17175BC78C3E}"/>
    <cellStyle name="20 % - Markeringsfarve4 2 2 5 3 4 2" xfId="12786" xr:uid="{592A8C41-CE72-4527-920E-E3DA36A85E22}"/>
    <cellStyle name="20 % - Markeringsfarve4 2 2 5 3 4 2 2" xfId="26817" xr:uid="{EA11C013-22E8-4ABA-A484-C93355E1290A}"/>
    <cellStyle name="20 % - Markeringsfarve4 2 2 5 3 4 3" xfId="22866" xr:uid="{B3CF6B53-CDE9-441B-B94B-69DB455D1135}"/>
    <cellStyle name="20 % - Markeringsfarve4 2 2 5 3 5" xfId="2449" xr:uid="{EA6E5083-1AEB-44EE-948B-4773296E8AED}"/>
    <cellStyle name="20 % - Markeringsfarve4 2 2 5 3 5 2" xfId="12787" xr:uid="{475366E3-7A27-40F3-8588-5D67ACDF75AF}"/>
    <cellStyle name="20 % - Markeringsfarve4 2 2 5 3 5 2 2" xfId="26818" xr:uid="{DD5C614C-C79A-4186-A1F8-CCA16D23B266}"/>
    <cellStyle name="20 % - Markeringsfarve4 2 2 5 3 5 3" xfId="22867" xr:uid="{FAAA4987-D77B-429B-B4BA-66A2208A1769}"/>
    <cellStyle name="20 % - Markeringsfarve4 2 2 5 3 6" xfId="2450" xr:uid="{38ABD9EA-3B26-4856-A7E4-411983D2AAEB}"/>
    <cellStyle name="20 % - Markeringsfarve4 2 2 5 3 6 2" xfId="12788" xr:uid="{AE4A34DA-EC5A-4841-BA1C-9C1328A7A648}"/>
    <cellStyle name="20 % - Markeringsfarve4 2 2 5 3 6 2 2" xfId="26819" xr:uid="{D99AB906-A04A-4246-A29D-18F1C26A0DEF}"/>
    <cellStyle name="20 % - Markeringsfarve4 2 2 5 3 6 3" xfId="22868" xr:uid="{8016A327-86CE-44DA-9379-C3A89AB3B01F}"/>
    <cellStyle name="20 % - Markeringsfarve4 2 2 5 3 7" xfId="12783" xr:uid="{166BB173-FC7F-4AB1-A556-A737052D40F1}"/>
    <cellStyle name="20 % - Markeringsfarve4 2 2 5 3 7 2" xfId="26814" xr:uid="{81578E7F-ACEB-43CA-911F-781965EF8DB1}"/>
    <cellStyle name="20 % - Markeringsfarve4 2 2 5 3 8" xfId="22863" xr:uid="{3A30700B-9334-4A28-B018-2F0A09C2259E}"/>
    <cellStyle name="20 % - Markeringsfarve4 2 2 5 4" xfId="2451" xr:uid="{BBB059AC-D529-40E4-B62B-DDAECE6CD2AD}"/>
    <cellStyle name="20 % - Markeringsfarve4 2 2 5 4 2" xfId="2452" xr:uid="{6C9908D8-6F01-44FC-93BC-9E3AB7EF9153}"/>
    <cellStyle name="20 % - Markeringsfarve4 2 2 5 4 2 2" xfId="12790" xr:uid="{C3AEBAAC-D077-487B-9337-A3A7606B4910}"/>
    <cellStyle name="20 % - Markeringsfarve4 2 2 5 4 2 2 2" xfId="26821" xr:uid="{42783127-93B4-41F5-B746-226D9DB89D17}"/>
    <cellStyle name="20 % - Markeringsfarve4 2 2 5 4 2 3" xfId="22870" xr:uid="{DA06BE8D-6C2B-4564-A054-6B68DEA770EF}"/>
    <cellStyle name="20 % - Markeringsfarve4 2 2 5 4 3" xfId="2453" xr:uid="{192DBF0D-9E88-4D7E-B367-D7D63ADED886}"/>
    <cellStyle name="20 % - Markeringsfarve4 2 2 5 4 3 2" xfId="12791" xr:uid="{14FE45F1-5F5E-4829-95D8-F1761D92E612}"/>
    <cellStyle name="20 % - Markeringsfarve4 2 2 5 4 3 2 2" xfId="26822" xr:uid="{13EA5B56-1755-43FC-8537-30301C3221B3}"/>
    <cellStyle name="20 % - Markeringsfarve4 2 2 5 4 3 3" xfId="22871" xr:uid="{653C22A8-EB8B-4120-8312-F876E698D2AA}"/>
    <cellStyle name="20 % - Markeringsfarve4 2 2 5 4 4" xfId="2454" xr:uid="{7E50E030-CA2F-4FD0-8E98-9A715375BE27}"/>
    <cellStyle name="20 % - Markeringsfarve4 2 2 5 4 4 2" xfId="12792" xr:uid="{18A8C4B3-B2DC-4629-AC6C-5E3945AC2304}"/>
    <cellStyle name="20 % - Markeringsfarve4 2 2 5 4 4 2 2" xfId="26823" xr:uid="{55D82E66-F566-426E-8576-8C9389CBD39E}"/>
    <cellStyle name="20 % - Markeringsfarve4 2 2 5 4 4 3" xfId="22872" xr:uid="{5E5CBA7B-040D-4F79-9D94-9C9EDBC9C013}"/>
    <cellStyle name="20 % - Markeringsfarve4 2 2 5 4 5" xfId="2455" xr:uid="{80CE6659-B40E-4CC2-9EFD-198E8042AAFB}"/>
    <cellStyle name="20 % - Markeringsfarve4 2 2 5 4 5 2" xfId="12793" xr:uid="{DCDA5A62-F8AB-43C7-8879-BB9FD94C49AA}"/>
    <cellStyle name="20 % - Markeringsfarve4 2 2 5 4 5 2 2" xfId="26824" xr:uid="{61071583-AC45-4D0C-9D47-EF02D5B02FA8}"/>
    <cellStyle name="20 % - Markeringsfarve4 2 2 5 4 5 3" xfId="22873" xr:uid="{9218F16B-076B-45F1-AC29-D3BA2FA31635}"/>
    <cellStyle name="20 % - Markeringsfarve4 2 2 5 4 6" xfId="2456" xr:uid="{65464596-3832-4EFB-9BC2-66F08D04D6FA}"/>
    <cellStyle name="20 % - Markeringsfarve4 2 2 5 4 6 2" xfId="12794" xr:uid="{3B30FC73-D738-474F-99B8-DC3D24C2CEC6}"/>
    <cellStyle name="20 % - Markeringsfarve4 2 2 5 4 6 2 2" xfId="26825" xr:uid="{59FA3671-46A1-47A3-8C90-81FB15CD6B6A}"/>
    <cellStyle name="20 % - Markeringsfarve4 2 2 5 4 6 3" xfId="22874" xr:uid="{757DF905-55E9-4577-8915-CA6E2DB6C49C}"/>
    <cellStyle name="20 % - Markeringsfarve4 2 2 5 4 7" xfId="12789" xr:uid="{0FE8DC81-2031-405D-9222-11F69C5994E2}"/>
    <cellStyle name="20 % - Markeringsfarve4 2 2 5 4 7 2" xfId="26820" xr:uid="{277FA865-D226-4702-ACED-C7E5029BFEDA}"/>
    <cellStyle name="20 % - Markeringsfarve4 2 2 5 4 8" xfId="22869" xr:uid="{699785A2-3F66-4EFF-A009-164E7F0232FE}"/>
    <cellStyle name="20 % - Markeringsfarve4 2 2 5 5" xfId="2457" xr:uid="{1B06F70B-799A-43A4-9A19-1769188B7AA7}"/>
    <cellStyle name="20 % - Markeringsfarve4 2 2 5 5 2" xfId="12795" xr:uid="{B70DF77B-CE37-45E3-AE35-62A3658D87C8}"/>
    <cellStyle name="20 % - Markeringsfarve4 2 2 5 5 2 2" xfId="26826" xr:uid="{C336E93C-B9DC-4DD9-8564-DF4AF1DDF057}"/>
    <cellStyle name="20 % - Markeringsfarve4 2 2 5 5 3" xfId="22875" xr:uid="{F13491B1-1F3A-4DDB-B57C-0CCD8E19F4DA}"/>
    <cellStyle name="20 % - Markeringsfarve4 2 2 5 6" xfId="2458" xr:uid="{D27C3D62-8AD9-489E-AFF1-6E2F390B1CAF}"/>
    <cellStyle name="20 % - Markeringsfarve4 2 2 5 6 2" xfId="12796" xr:uid="{6631315F-35F1-4BC9-A28A-058456A42D8D}"/>
    <cellStyle name="20 % - Markeringsfarve4 2 2 5 6 2 2" xfId="26827" xr:uid="{8AF8E3A7-3E23-4DFE-86D6-6FB0680D46BB}"/>
    <cellStyle name="20 % - Markeringsfarve4 2 2 5 6 3" xfId="22876" xr:uid="{8EA9F358-774B-4753-81EF-DEB309451D86}"/>
    <cellStyle name="20 % - Markeringsfarve4 2 2 5 7" xfId="2459" xr:uid="{85B536CB-FE64-44FE-911B-0F19245B7949}"/>
    <cellStyle name="20 % - Markeringsfarve4 2 2 5 7 2" xfId="12797" xr:uid="{66BB6FC5-82C6-4AB9-893E-57F08812D6E3}"/>
    <cellStyle name="20 % - Markeringsfarve4 2 2 5 7 2 2" xfId="26828" xr:uid="{3068653A-8C02-47CC-8504-5FEEE4C38B4F}"/>
    <cellStyle name="20 % - Markeringsfarve4 2 2 5 7 3" xfId="22877" xr:uid="{86FD7302-DE13-47F2-B68F-F2A8F1797BCC}"/>
    <cellStyle name="20 % - Markeringsfarve4 2 2 5 8" xfId="2460" xr:uid="{227168D1-A16D-4EDD-9F56-CDF896874D4D}"/>
    <cellStyle name="20 % - Markeringsfarve4 2 2 5 8 2" xfId="12798" xr:uid="{33FAA079-2C5A-4C8D-92EA-74D03B307902}"/>
    <cellStyle name="20 % - Markeringsfarve4 2 2 5 8 2 2" xfId="26829" xr:uid="{920CA4F4-6AA7-4DC0-9AF5-73E552D02D7C}"/>
    <cellStyle name="20 % - Markeringsfarve4 2 2 5 8 3" xfId="22878" xr:uid="{37A7B306-63C4-42DE-9AAA-ED1E44AD9A16}"/>
    <cellStyle name="20 % - Markeringsfarve4 2 2 5 9" xfId="2461" xr:uid="{307D15B5-857C-4A67-AD9B-88FC8A7C983C}"/>
    <cellStyle name="20 % - Markeringsfarve4 2 2 5 9 2" xfId="12799" xr:uid="{DD0C88DC-9457-4047-BEAB-B483B92D9993}"/>
    <cellStyle name="20 % - Markeringsfarve4 2 2 5 9 2 2" xfId="26830" xr:uid="{E15B34F1-681C-478D-BDB8-67322D053C27}"/>
    <cellStyle name="20 % - Markeringsfarve4 2 2 5 9 3" xfId="22879" xr:uid="{AA7050BC-FEAA-44B7-8DF7-B3BDE01535E9}"/>
    <cellStyle name="20 % - Markeringsfarve4 2 2 6" xfId="2462" xr:uid="{A019E38F-491B-45C8-994A-4C4FCB4B3918}"/>
    <cellStyle name="20 % - Markeringsfarve4 2 2 6 2" xfId="2463" xr:uid="{C7C85B35-9480-4A75-B63C-81C3DA9D75ED}"/>
    <cellStyle name="20 % - Markeringsfarve4 2 2 6 2 2" xfId="12801" xr:uid="{1734B37B-2779-4880-8B53-E9FC09F0A325}"/>
    <cellStyle name="20 % - Markeringsfarve4 2 2 6 2 2 2" xfId="26832" xr:uid="{44D5F6AF-B97A-42B6-B962-2930C827B477}"/>
    <cellStyle name="20 % - Markeringsfarve4 2 2 6 2 3" xfId="22881" xr:uid="{1737A3AC-C8AD-4FF4-AFA1-23575B619FE4}"/>
    <cellStyle name="20 % - Markeringsfarve4 2 2 6 3" xfId="2464" xr:uid="{14CE0346-2BE0-4D8B-9FA3-BB9FA70E01ED}"/>
    <cellStyle name="20 % - Markeringsfarve4 2 2 6 3 2" xfId="12802" xr:uid="{7F037CDA-3D6A-4444-A541-F2DF6AC22BD9}"/>
    <cellStyle name="20 % - Markeringsfarve4 2 2 6 3 2 2" xfId="26833" xr:uid="{F89A8669-4071-4352-AED5-19F95FF2E927}"/>
    <cellStyle name="20 % - Markeringsfarve4 2 2 6 3 3" xfId="22882" xr:uid="{BEF6DBB5-8EF8-4BD4-897B-74540500E202}"/>
    <cellStyle name="20 % - Markeringsfarve4 2 2 6 4" xfId="2465" xr:uid="{31BB2EF5-4742-43C5-A5BF-E26E87A92D7E}"/>
    <cellStyle name="20 % - Markeringsfarve4 2 2 6 4 2" xfId="12803" xr:uid="{E9577C24-C86F-431F-8AE1-AB7313ED8CFD}"/>
    <cellStyle name="20 % - Markeringsfarve4 2 2 6 4 2 2" xfId="26834" xr:uid="{BA0AFD8A-2491-4B83-B6EA-DB21BB977488}"/>
    <cellStyle name="20 % - Markeringsfarve4 2 2 6 4 3" xfId="22883" xr:uid="{6FD60A51-8A0F-4324-B27F-A0A25ADB7CFC}"/>
    <cellStyle name="20 % - Markeringsfarve4 2 2 6 5" xfId="2466" xr:uid="{D06F8467-F42B-4274-8E40-163ED39654CD}"/>
    <cellStyle name="20 % - Markeringsfarve4 2 2 6 5 2" xfId="12804" xr:uid="{C3488D25-08E9-437C-B401-D6CC022561EA}"/>
    <cellStyle name="20 % - Markeringsfarve4 2 2 6 5 2 2" xfId="26835" xr:uid="{1EC43DB2-1569-48FC-AEEF-6A239A030F14}"/>
    <cellStyle name="20 % - Markeringsfarve4 2 2 6 5 3" xfId="22884" xr:uid="{C4389265-1DC6-4FBA-AF01-F518EFFD8021}"/>
    <cellStyle name="20 % - Markeringsfarve4 2 2 6 6" xfId="2467" xr:uid="{68E72739-134F-4D92-8BB8-E88CE94C4182}"/>
    <cellStyle name="20 % - Markeringsfarve4 2 2 6 6 2" xfId="12805" xr:uid="{8795D365-8F31-45CB-ABCF-D4123ADF1901}"/>
    <cellStyle name="20 % - Markeringsfarve4 2 2 6 6 2 2" xfId="26836" xr:uid="{16904772-2D85-4088-B296-5280F9089919}"/>
    <cellStyle name="20 % - Markeringsfarve4 2 2 6 6 3" xfId="22885" xr:uid="{BEC5A076-B6A3-47D6-A0C2-2A7D10799C90}"/>
    <cellStyle name="20 % - Markeringsfarve4 2 2 6 7" xfId="12800" xr:uid="{D4961499-0FB3-401F-B1BF-171BBDCF55D7}"/>
    <cellStyle name="20 % - Markeringsfarve4 2 2 6 7 2" xfId="26831" xr:uid="{B3F82C2F-5101-4746-A9D2-52F4AB610F6A}"/>
    <cellStyle name="20 % - Markeringsfarve4 2 2 6 8" xfId="22880" xr:uid="{DAD46EDE-C26C-4BA3-B13B-343F761E40DE}"/>
    <cellStyle name="20 % - Markeringsfarve4 2 2 7" xfId="2468" xr:uid="{AFCDB907-C9B1-4351-8774-F5E1BC62EEB8}"/>
    <cellStyle name="20 % - Markeringsfarve4 2 2 7 2" xfId="2469" xr:uid="{25851114-7B88-493F-A66B-0A4A9D44FD76}"/>
    <cellStyle name="20 % - Markeringsfarve4 2 2 7 2 2" xfId="12807" xr:uid="{95D70670-6D6A-429A-A8B3-9A360FAF0DD6}"/>
    <cellStyle name="20 % - Markeringsfarve4 2 2 7 2 2 2" xfId="26838" xr:uid="{8C72E190-9AEA-4EB5-A740-5A253EAD56BD}"/>
    <cellStyle name="20 % - Markeringsfarve4 2 2 7 2 3" xfId="22887" xr:uid="{6D8A611C-D6B8-487E-A744-1E3F1A1AA2AE}"/>
    <cellStyle name="20 % - Markeringsfarve4 2 2 7 3" xfId="2470" xr:uid="{A562C568-F986-4247-80C8-32DD890EF4DE}"/>
    <cellStyle name="20 % - Markeringsfarve4 2 2 7 3 2" xfId="12808" xr:uid="{47384C96-FC40-4FB8-9DCF-1D8833FE452A}"/>
    <cellStyle name="20 % - Markeringsfarve4 2 2 7 3 2 2" xfId="26839" xr:uid="{B9B7E687-74CC-4A50-BF74-AE4D7924933E}"/>
    <cellStyle name="20 % - Markeringsfarve4 2 2 7 3 3" xfId="22888" xr:uid="{B88DD930-BFF3-417B-8298-2B0E13D37CB6}"/>
    <cellStyle name="20 % - Markeringsfarve4 2 2 7 4" xfId="2471" xr:uid="{EA6B4E40-F8AB-44AA-828E-90D01451651F}"/>
    <cellStyle name="20 % - Markeringsfarve4 2 2 7 4 2" xfId="12809" xr:uid="{FD132CBB-3FD4-4C81-83A2-FA3589743AD1}"/>
    <cellStyle name="20 % - Markeringsfarve4 2 2 7 4 2 2" xfId="26840" xr:uid="{78FC2BE3-8BFD-46C9-AEA9-0DA2EA3D0A61}"/>
    <cellStyle name="20 % - Markeringsfarve4 2 2 7 4 3" xfId="22889" xr:uid="{3042BBF0-F3BD-4758-A261-8AC3B16D28B6}"/>
    <cellStyle name="20 % - Markeringsfarve4 2 2 7 5" xfId="2472" xr:uid="{71E710E2-6A9A-454E-97D2-E5466F42FE79}"/>
    <cellStyle name="20 % - Markeringsfarve4 2 2 7 5 2" xfId="12810" xr:uid="{05DF8338-BAD3-4CEA-950A-F6A454D600C6}"/>
    <cellStyle name="20 % - Markeringsfarve4 2 2 7 5 2 2" xfId="26841" xr:uid="{FAF5556C-613D-4A42-B9AA-D61870D5C4C6}"/>
    <cellStyle name="20 % - Markeringsfarve4 2 2 7 5 3" xfId="22890" xr:uid="{74CDAEE0-50F6-4E0A-9828-3BFAE7D0324D}"/>
    <cellStyle name="20 % - Markeringsfarve4 2 2 7 6" xfId="2473" xr:uid="{8C4EE3A5-7674-4394-B9A6-2E7298835DB8}"/>
    <cellStyle name="20 % - Markeringsfarve4 2 2 7 6 2" xfId="12811" xr:uid="{16D5B014-9469-47A4-B718-14BAA667DD63}"/>
    <cellStyle name="20 % - Markeringsfarve4 2 2 7 6 2 2" xfId="26842" xr:uid="{D9E27414-CF34-4B72-BF9C-CC8008BC8DF0}"/>
    <cellStyle name="20 % - Markeringsfarve4 2 2 7 6 3" xfId="22891" xr:uid="{48D4FCB3-DE1D-480F-9957-6D0C9A6F85ED}"/>
    <cellStyle name="20 % - Markeringsfarve4 2 2 7 7" xfId="12806" xr:uid="{4A375D36-7225-4174-9D71-A0F293615993}"/>
    <cellStyle name="20 % - Markeringsfarve4 2 2 7 7 2" xfId="26837" xr:uid="{C4A03152-50B4-4C73-AE45-80313CE0301D}"/>
    <cellStyle name="20 % - Markeringsfarve4 2 2 7 8" xfId="22886" xr:uid="{ACBE3B0B-9FA0-4486-AE0C-3F62ECF8E3B5}"/>
    <cellStyle name="20 % - Markeringsfarve4 2 2 8" xfId="2474" xr:uid="{4CBC9863-2DEA-4480-9490-63F08794EAD3}"/>
    <cellStyle name="20 % - Markeringsfarve4 2 2 8 2" xfId="2475" xr:uid="{E1995C25-2DC6-43A9-8DF0-778B133EB575}"/>
    <cellStyle name="20 % - Markeringsfarve4 2 2 8 2 2" xfId="12813" xr:uid="{03587586-0497-4AF6-B6C0-6A4AAE8AD927}"/>
    <cellStyle name="20 % - Markeringsfarve4 2 2 8 2 2 2" xfId="26844" xr:uid="{8205B2C9-BA33-4256-BC45-112FE313E75A}"/>
    <cellStyle name="20 % - Markeringsfarve4 2 2 8 2 3" xfId="22893" xr:uid="{75E2FDF6-E509-4458-9892-A8138E263C9A}"/>
    <cellStyle name="20 % - Markeringsfarve4 2 2 8 3" xfId="2476" xr:uid="{9D9DA267-49BD-4383-AD63-BF1B32C280C9}"/>
    <cellStyle name="20 % - Markeringsfarve4 2 2 8 3 2" xfId="12814" xr:uid="{416B7E25-89EE-4767-BC94-44937F996876}"/>
    <cellStyle name="20 % - Markeringsfarve4 2 2 8 3 2 2" xfId="26845" xr:uid="{2E164725-C2F0-423F-8732-DE51B2A1C290}"/>
    <cellStyle name="20 % - Markeringsfarve4 2 2 8 3 3" xfId="22894" xr:uid="{0D96A61D-021A-4615-9C23-2A60677CA6AC}"/>
    <cellStyle name="20 % - Markeringsfarve4 2 2 8 4" xfId="2477" xr:uid="{878824C3-C5D6-404B-BD11-3E777AB0303C}"/>
    <cellStyle name="20 % - Markeringsfarve4 2 2 8 4 2" xfId="12815" xr:uid="{28B94AD1-C75D-4C56-B527-3258DE0764E2}"/>
    <cellStyle name="20 % - Markeringsfarve4 2 2 8 4 2 2" xfId="26846" xr:uid="{AB22F14B-55FF-4D27-826A-25A5AFF2220C}"/>
    <cellStyle name="20 % - Markeringsfarve4 2 2 8 4 3" xfId="22895" xr:uid="{00015C58-F772-4AD1-BE96-A9C1C21C6D92}"/>
    <cellStyle name="20 % - Markeringsfarve4 2 2 8 5" xfId="2478" xr:uid="{6DB72869-2E2B-4A55-867D-88693BBF9D98}"/>
    <cellStyle name="20 % - Markeringsfarve4 2 2 8 5 2" xfId="12816" xr:uid="{F7070245-D924-4EBC-BC10-0FE18F764D47}"/>
    <cellStyle name="20 % - Markeringsfarve4 2 2 8 5 2 2" xfId="26847" xr:uid="{82A03D37-E61F-4C89-BCCB-5D092E35BF1A}"/>
    <cellStyle name="20 % - Markeringsfarve4 2 2 8 5 3" xfId="22896" xr:uid="{251BB358-518C-45B4-9985-384C9A26C0D9}"/>
    <cellStyle name="20 % - Markeringsfarve4 2 2 8 6" xfId="2479" xr:uid="{D874F0EB-B249-44BF-ACF5-3826D89CB2C3}"/>
    <cellStyle name="20 % - Markeringsfarve4 2 2 8 6 2" xfId="12817" xr:uid="{1D3D1499-FE42-4C97-B286-27941557E92C}"/>
    <cellStyle name="20 % - Markeringsfarve4 2 2 8 6 2 2" xfId="26848" xr:uid="{E1874566-81E0-4F6A-A5E8-AB7E6551BC25}"/>
    <cellStyle name="20 % - Markeringsfarve4 2 2 8 6 3" xfId="22897" xr:uid="{C22CD140-32F3-4960-8148-02397C2AF4AD}"/>
    <cellStyle name="20 % - Markeringsfarve4 2 2 8 7" xfId="12812" xr:uid="{B0512030-DFB2-4569-B4D4-74A7A5D275C7}"/>
    <cellStyle name="20 % - Markeringsfarve4 2 2 8 7 2" xfId="26843" xr:uid="{CFD8E35F-7E20-4026-A6B9-FE21E7DD6806}"/>
    <cellStyle name="20 % - Markeringsfarve4 2 2 8 8" xfId="22892" xr:uid="{141CE356-702B-428A-9C2A-B319F4E0F9D7}"/>
    <cellStyle name="20 % - Markeringsfarve4 2 2 9" xfId="2480" xr:uid="{D7D6E01E-DA29-4E98-9B55-9A15B6E7D35D}"/>
    <cellStyle name="20 % - Markeringsfarve4 2 2 9 2" xfId="12818" xr:uid="{82087FD7-63EB-40EA-9B86-354069C26E74}"/>
    <cellStyle name="20 % - Markeringsfarve4 2 2 9 2 2" xfId="26849" xr:uid="{EC599190-200B-4E91-9B7D-02FB0DE49C94}"/>
    <cellStyle name="20 % - Markeringsfarve4 2 2 9 3" xfId="22898" xr:uid="{7387A38A-D5D9-4B80-95C5-50909B331B33}"/>
    <cellStyle name="20 % - Markeringsfarve4 2 2_Budget" xfId="2481" xr:uid="{FEA8BCB4-A036-4D91-8D23-E8F2F029A99C}"/>
    <cellStyle name="20 % - Markeringsfarve4 2 3" xfId="2482" xr:uid="{81026A3A-C403-4E08-A2CB-B1EB57796289}"/>
    <cellStyle name="20 % - Markeringsfarve4 2 3 10" xfId="2483" xr:uid="{B43F9AE7-9A9F-4934-8AAD-D5EF579B2E30}"/>
    <cellStyle name="20 % - Markeringsfarve4 2 3 10 2" xfId="12820" xr:uid="{48D4508F-505C-42A2-985E-EF55C232F4BF}"/>
    <cellStyle name="20 % - Markeringsfarve4 2 3 10 2 2" xfId="26851" xr:uid="{89DF7A30-DF06-455A-A550-45BDCE6A93DA}"/>
    <cellStyle name="20 % - Markeringsfarve4 2 3 10 3" xfId="22900" xr:uid="{D8C79366-8628-4428-8476-4952E07D9448}"/>
    <cellStyle name="20 % - Markeringsfarve4 2 3 11" xfId="2484" xr:uid="{4CF630C5-FEBD-48F6-9A7D-BB296BCC3E3E}"/>
    <cellStyle name="20 % - Markeringsfarve4 2 3 11 2" xfId="12821" xr:uid="{D861C7F1-CEF7-4924-93CB-515C7B58F769}"/>
    <cellStyle name="20 % - Markeringsfarve4 2 3 11 2 2" xfId="26852" xr:uid="{6D6C651B-2D0B-401E-A9A9-B408901527DC}"/>
    <cellStyle name="20 % - Markeringsfarve4 2 3 11 3" xfId="22901" xr:uid="{4161ADE6-823A-420F-8CE6-DB8EBCC8B219}"/>
    <cellStyle name="20 % - Markeringsfarve4 2 3 12" xfId="2485" xr:uid="{165B2608-DE22-43FD-BF5E-CB27C31D63A0}"/>
    <cellStyle name="20 % - Markeringsfarve4 2 3 12 2" xfId="12822" xr:uid="{7747D760-CB2C-4EF8-A9B4-3B89D0CF5B87}"/>
    <cellStyle name="20 % - Markeringsfarve4 2 3 12 2 2" xfId="26853" xr:uid="{6636AFDA-EB73-47E5-BC62-1FD3220F3DDD}"/>
    <cellStyle name="20 % - Markeringsfarve4 2 3 12 3" xfId="22902" xr:uid="{9CC78E42-BC25-4E8A-89CB-F979861F0238}"/>
    <cellStyle name="20 % - Markeringsfarve4 2 3 13" xfId="2486" xr:uid="{0DD671A9-420D-4E60-942A-B150E3106F25}"/>
    <cellStyle name="20 % - Markeringsfarve4 2 3 14" xfId="12819" xr:uid="{EA4D448B-7B10-4D63-9C11-F976E0D61397}"/>
    <cellStyle name="20 % - Markeringsfarve4 2 3 14 2" xfId="26850" xr:uid="{A8F9FD17-EE9C-4C39-B12C-405CE9E94D0F}"/>
    <cellStyle name="20 % - Markeringsfarve4 2 3 15" xfId="22899" xr:uid="{E04AB70E-D874-40A4-AB44-BBFCB2B0DAB6}"/>
    <cellStyle name="20 % - Markeringsfarve4 2 3 2" xfId="2487" xr:uid="{39B9424B-75D2-423B-B444-AE5A5B1D7E32}"/>
    <cellStyle name="20 % - Markeringsfarve4 2 3 2 10" xfId="2488" xr:uid="{32F0FC3F-B7CB-460D-81D3-64F1B72E4F04}"/>
    <cellStyle name="20 % - Markeringsfarve4 2 3 2 10 2" xfId="12824" xr:uid="{FE2599F3-C336-4689-AD18-1C8A6D564BD3}"/>
    <cellStyle name="20 % - Markeringsfarve4 2 3 2 10 2 2" xfId="26855" xr:uid="{29AEBA6A-0C0C-42D3-AEFC-5F29CF6E7907}"/>
    <cellStyle name="20 % - Markeringsfarve4 2 3 2 10 3" xfId="22904" xr:uid="{A66043E8-DF79-4B42-A96F-51CFB93903E6}"/>
    <cellStyle name="20 % - Markeringsfarve4 2 3 2 11" xfId="2489" xr:uid="{15C18E46-680C-49B4-97A8-663DC5AB9079}"/>
    <cellStyle name="20 % - Markeringsfarve4 2 3 2 11 2" xfId="12825" xr:uid="{693D3097-FC28-4D59-93CA-19BB8880D541}"/>
    <cellStyle name="20 % - Markeringsfarve4 2 3 2 11 2 2" xfId="26856" xr:uid="{5D218AC1-F6CB-4F62-B40D-192E9DD08F89}"/>
    <cellStyle name="20 % - Markeringsfarve4 2 3 2 11 3" xfId="22905" xr:uid="{405025A9-D12D-4020-A043-86789801A853}"/>
    <cellStyle name="20 % - Markeringsfarve4 2 3 2 12" xfId="12823" xr:uid="{65C6F84B-2E4E-4A39-97B9-21178EC16B25}"/>
    <cellStyle name="20 % - Markeringsfarve4 2 3 2 12 2" xfId="26854" xr:uid="{CF57CEE2-7B4C-489A-9D6D-3A94ACDB02A2}"/>
    <cellStyle name="20 % - Markeringsfarve4 2 3 2 13" xfId="22903" xr:uid="{F46C48EE-772E-4BAD-ACED-686C553A0C83}"/>
    <cellStyle name="20 % - Markeringsfarve4 2 3 2 2" xfId="2490" xr:uid="{35904E0C-DD51-4903-B35A-2570129D253D}"/>
    <cellStyle name="20 % - Markeringsfarve4 2 3 2 2 10" xfId="2491" xr:uid="{003FCE5F-529F-47A1-A90A-BD6E7FF2D5F9}"/>
    <cellStyle name="20 % - Markeringsfarve4 2 3 2 2 10 2" xfId="12827" xr:uid="{8B03D27D-43F9-4D22-9BED-6B6EAB9C35C5}"/>
    <cellStyle name="20 % - Markeringsfarve4 2 3 2 2 10 2 2" xfId="26858" xr:uid="{4C08F13D-D208-4082-9287-6A26C1D79287}"/>
    <cellStyle name="20 % - Markeringsfarve4 2 3 2 2 10 3" xfId="22907" xr:uid="{C3AC3213-BC84-4DD4-BFDF-1B4755FC663E}"/>
    <cellStyle name="20 % - Markeringsfarve4 2 3 2 2 11" xfId="12826" xr:uid="{0FE96878-20B0-40EF-A17B-30C3AF988CFB}"/>
    <cellStyle name="20 % - Markeringsfarve4 2 3 2 2 11 2" xfId="26857" xr:uid="{1B3F3D40-6FA6-44AB-80CA-98412C5110A3}"/>
    <cellStyle name="20 % - Markeringsfarve4 2 3 2 2 12" xfId="22906" xr:uid="{FFBAE750-70AD-43C7-B56B-B9F9043888D9}"/>
    <cellStyle name="20 % - Markeringsfarve4 2 3 2 2 2" xfId="2492" xr:uid="{FBE85FAD-6D9C-4282-A32F-FAD1DF05751E}"/>
    <cellStyle name="20 % - Markeringsfarve4 2 3 2 2 2 2" xfId="2493" xr:uid="{43C02200-0AF7-4FF3-91B6-871A396C9686}"/>
    <cellStyle name="20 % - Markeringsfarve4 2 3 2 2 2 2 2" xfId="12829" xr:uid="{FEE23CD0-D134-4CDA-9A32-66F4F4BE5325}"/>
    <cellStyle name="20 % - Markeringsfarve4 2 3 2 2 2 2 2 2" xfId="26860" xr:uid="{47D8D19D-3CD6-4AB3-92B2-2165754CFB86}"/>
    <cellStyle name="20 % - Markeringsfarve4 2 3 2 2 2 2 3" xfId="22909" xr:uid="{FDF647FD-8523-454B-9CB0-E9B39331E7FA}"/>
    <cellStyle name="20 % - Markeringsfarve4 2 3 2 2 2 3" xfId="2494" xr:uid="{37EAA01E-D0FF-4836-AD57-FBEAD0A050B5}"/>
    <cellStyle name="20 % - Markeringsfarve4 2 3 2 2 2 3 2" xfId="12830" xr:uid="{992714A2-67A8-4B51-BF87-153D30D48E47}"/>
    <cellStyle name="20 % - Markeringsfarve4 2 3 2 2 2 3 2 2" xfId="26861" xr:uid="{5DA7469A-ABA3-410A-93C7-5FE5745F4685}"/>
    <cellStyle name="20 % - Markeringsfarve4 2 3 2 2 2 3 3" xfId="22910" xr:uid="{BF0C062F-DEC6-473A-AEBA-E000A5C61B4C}"/>
    <cellStyle name="20 % - Markeringsfarve4 2 3 2 2 2 4" xfId="2495" xr:uid="{F90C8F71-ACEA-4918-8280-AA91FB5EB8A3}"/>
    <cellStyle name="20 % - Markeringsfarve4 2 3 2 2 2 4 2" xfId="12831" xr:uid="{9417E2B5-5ECB-4F05-8400-ABF2EB83DE9E}"/>
    <cellStyle name="20 % - Markeringsfarve4 2 3 2 2 2 4 2 2" xfId="26862" xr:uid="{CFCD969E-A736-499C-86F2-4B0248A4B434}"/>
    <cellStyle name="20 % - Markeringsfarve4 2 3 2 2 2 4 3" xfId="22911" xr:uid="{9B947725-584D-4CCE-94E3-96EC64424956}"/>
    <cellStyle name="20 % - Markeringsfarve4 2 3 2 2 2 5" xfId="2496" xr:uid="{A596E6CC-2C27-45E1-816D-EA4E9ECCDCF4}"/>
    <cellStyle name="20 % - Markeringsfarve4 2 3 2 2 2 5 2" xfId="12832" xr:uid="{3EB2BEF0-9485-4DED-B5E4-504B85F52589}"/>
    <cellStyle name="20 % - Markeringsfarve4 2 3 2 2 2 5 2 2" xfId="26863" xr:uid="{80B4D89C-E8A3-4804-8487-789D74C100FC}"/>
    <cellStyle name="20 % - Markeringsfarve4 2 3 2 2 2 5 3" xfId="22912" xr:uid="{634EE896-EE18-4DE7-84CC-3651AE3AD7F3}"/>
    <cellStyle name="20 % - Markeringsfarve4 2 3 2 2 2 6" xfId="2497" xr:uid="{CCFA7FEB-F090-4C9F-92C1-9AC239E85B05}"/>
    <cellStyle name="20 % - Markeringsfarve4 2 3 2 2 2 6 2" xfId="12833" xr:uid="{24D483D4-A1DC-4229-A42C-0BC1F9FD2293}"/>
    <cellStyle name="20 % - Markeringsfarve4 2 3 2 2 2 6 2 2" xfId="26864" xr:uid="{915E2CAB-73F5-4D81-8114-FDB43BF62608}"/>
    <cellStyle name="20 % - Markeringsfarve4 2 3 2 2 2 6 3" xfId="22913" xr:uid="{59736D9B-B2D0-4574-81C5-E8BE3069D77A}"/>
    <cellStyle name="20 % - Markeringsfarve4 2 3 2 2 2 7" xfId="12828" xr:uid="{1EA5C443-6925-41D3-BAA1-5BE00398AEAE}"/>
    <cellStyle name="20 % - Markeringsfarve4 2 3 2 2 2 7 2" xfId="26859" xr:uid="{44A941CA-A4C8-4BCA-B181-1A3708691233}"/>
    <cellStyle name="20 % - Markeringsfarve4 2 3 2 2 2 8" xfId="22908" xr:uid="{42CC7CCD-9E28-4BF0-BA3C-DF574547563F}"/>
    <cellStyle name="20 % - Markeringsfarve4 2 3 2 2 3" xfId="2498" xr:uid="{56F0DBBA-71E9-4FBE-B82E-5C33BB16B98A}"/>
    <cellStyle name="20 % - Markeringsfarve4 2 3 2 2 3 2" xfId="2499" xr:uid="{96A6306A-FAAD-4A0C-9F9A-41E097F484FE}"/>
    <cellStyle name="20 % - Markeringsfarve4 2 3 2 2 3 2 2" xfId="12835" xr:uid="{52B1363A-D54F-4AC4-BAD3-A8693626D921}"/>
    <cellStyle name="20 % - Markeringsfarve4 2 3 2 2 3 2 2 2" xfId="26866" xr:uid="{1F9F8755-621B-4C85-93CA-2C595B5F758A}"/>
    <cellStyle name="20 % - Markeringsfarve4 2 3 2 2 3 2 3" xfId="22915" xr:uid="{B9F3DE8E-3F65-4918-9E6D-895E91A94B1C}"/>
    <cellStyle name="20 % - Markeringsfarve4 2 3 2 2 3 3" xfId="2500" xr:uid="{9EB7C470-F024-4A60-B1DF-DEEAD7EF0174}"/>
    <cellStyle name="20 % - Markeringsfarve4 2 3 2 2 3 3 2" xfId="12836" xr:uid="{758FD99C-BF8B-4BD6-8C4A-DA153D5AB879}"/>
    <cellStyle name="20 % - Markeringsfarve4 2 3 2 2 3 3 2 2" xfId="26867" xr:uid="{E4E48208-7DC5-45DD-BA32-8BC9604E69A6}"/>
    <cellStyle name="20 % - Markeringsfarve4 2 3 2 2 3 3 3" xfId="22916" xr:uid="{81E34992-1183-4783-AF24-6B8E535CE24E}"/>
    <cellStyle name="20 % - Markeringsfarve4 2 3 2 2 3 4" xfId="2501" xr:uid="{A4EBD463-55F6-4BA5-9842-C78902E9592E}"/>
    <cellStyle name="20 % - Markeringsfarve4 2 3 2 2 3 4 2" xfId="12837" xr:uid="{769CF89F-3204-408E-AD6F-6F13E6D09D12}"/>
    <cellStyle name="20 % - Markeringsfarve4 2 3 2 2 3 4 2 2" xfId="26868" xr:uid="{476B6784-B546-484D-9343-B6365449620F}"/>
    <cellStyle name="20 % - Markeringsfarve4 2 3 2 2 3 4 3" xfId="22917" xr:uid="{2E63061C-21A7-4A60-9F73-B252A835AC45}"/>
    <cellStyle name="20 % - Markeringsfarve4 2 3 2 2 3 5" xfId="2502" xr:uid="{E9D6CDCA-6C42-4619-9EBD-E2885B526808}"/>
    <cellStyle name="20 % - Markeringsfarve4 2 3 2 2 3 5 2" xfId="12838" xr:uid="{475691A0-A3BD-4C3C-9919-B9D80D256AA4}"/>
    <cellStyle name="20 % - Markeringsfarve4 2 3 2 2 3 5 2 2" xfId="26869" xr:uid="{D7E7D105-CE75-4C9E-90C4-CBF358863CC2}"/>
    <cellStyle name="20 % - Markeringsfarve4 2 3 2 2 3 5 3" xfId="22918" xr:uid="{AF67319D-4801-424D-82E3-D9A2F0E4DE89}"/>
    <cellStyle name="20 % - Markeringsfarve4 2 3 2 2 3 6" xfId="2503" xr:uid="{E949E458-E5EB-4C97-A3BF-DACAACB6C0AA}"/>
    <cellStyle name="20 % - Markeringsfarve4 2 3 2 2 3 6 2" xfId="12839" xr:uid="{2E57E80B-0173-4F7D-9363-F6B2B6234166}"/>
    <cellStyle name="20 % - Markeringsfarve4 2 3 2 2 3 6 2 2" xfId="26870" xr:uid="{84B463F3-ED42-421C-BC00-2FE971E058DF}"/>
    <cellStyle name="20 % - Markeringsfarve4 2 3 2 2 3 6 3" xfId="22919" xr:uid="{964FCF55-6BAA-4A1A-9BE4-B7635B8FADF4}"/>
    <cellStyle name="20 % - Markeringsfarve4 2 3 2 2 3 7" xfId="12834" xr:uid="{EEF9C654-A491-4620-A706-C5C8400440BA}"/>
    <cellStyle name="20 % - Markeringsfarve4 2 3 2 2 3 7 2" xfId="26865" xr:uid="{A0B441C4-6256-4C66-A53E-3ECBB4B7CDFA}"/>
    <cellStyle name="20 % - Markeringsfarve4 2 3 2 2 3 8" xfId="22914" xr:uid="{6B3041D4-CE63-4D4A-8358-B7CAE2A28687}"/>
    <cellStyle name="20 % - Markeringsfarve4 2 3 2 2 4" xfId="2504" xr:uid="{596C6B4C-E1BC-448A-8FAB-0F253F6FE375}"/>
    <cellStyle name="20 % - Markeringsfarve4 2 3 2 2 4 2" xfId="2505" xr:uid="{A8037A7B-F5C4-45EA-8850-5A081DC3D461}"/>
    <cellStyle name="20 % - Markeringsfarve4 2 3 2 2 4 2 2" xfId="12841" xr:uid="{41AA55B7-6609-4363-AFE5-EC679BC45909}"/>
    <cellStyle name="20 % - Markeringsfarve4 2 3 2 2 4 2 2 2" xfId="26872" xr:uid="{C639F98B-34E0-49CD-B3D9-309CFD9655D3}"/>
    <cellStyle name="20 % - Markeringsfarve4 2 3 2 2 4 2 3" xfId="22921" xr:uid="{1C7ADCD1-4FB9-493A-B583-59F41CD1ABF7}"/>
    <cellStyle name="20 % - Markeringsfarve4 2 3 2 2 4 3" xfId="2506" xr:uid="{930B552A-1E8F-456D-B68C-C67BDBC121CE}"/>
    <cellStyle name="20 % - Markeringsfarve4 2 3 2 2 4 3 2" xfId="12842" xr:uid="{2C8BE039-F3F9-4BAF-B0F7-10B6E8A6B269}"/>
    <cellStyle name="20 % - Markeringsfarve4 2 3 2 2 4 3 2 2" xfId="26873" xr:uid="{B0757A95-91D8-4416-B2E5-48CCEA3A5A0B}"/>
    <cellStyle name="20 % - Markeringsfarve4 2 3 2 2 4 3 3" xfId="22922" xr:uid="{093E16F0-5FCD-481C-B4BA-65B03AFAA597}"/>
    <cellStyle name="20 % - Markeringsfarve4 2 3 2 2 4 4" xfId="2507" xr:uid="{7E90914E-E662-4F5A-B3F3-34F4F59EDDA4}"/>
    <cellStyle name="20 % - Markeringsfarve4 2 3 2 2 4 4 2" xfId="12843" xr:uid="{2A24D026-9684-467E-ABC4-651D0AA3B502}"/>
    <cellStyle name="20 % - Markeringsfarve4 2 3 2 2 4 4 2 2" xfId="26874" xr:uid="{883BDD97-08CF-4C16-9925-583D768F262A}"/>
    <cellStyle name="20 % - Markeringsfarve4 2 3 2 2 4 4 3" xfId="22923" xr:uid="{FC2A8055-0CC6-4133-BD02-98F63DA02E6F}"/>
    <cellStyle name="20 % - Markeringsfarve4 2 3 2 2 4 5" xfId="2508" xr:uid="{577F53CB-AD37-430E-B7CE-DF5C726C491B}"/>
    <cellStyle name="20 % - Markeringsfarve4 2 3 2 2 4 5 2" xfId="12844" xr:uid="{1355CBC4-BFB7-4265-B306-C21F0BDA148A}"/>
    <cellStyle name="20 % - Markeringsfarve4 2 3 2 2 4 5 2 2" xfId="26875" xr:uid="{93F730D4-0C00-4AD4-9BC2-DD589954EAA6}"/>
    <cellStyle name="20 % - Markeringsfarve4 2 3 2 2 4 5 3" xfId="22924" xr:uid="{BB0CBEFB-188A-4D8E-AAF5-AD3C41CD5DEC}"/>
    <cellStyle name="20 % - Markeringsfarve4 2 3 2 2 4 6" xfId="2509" xr:uid="{6DB9ACA9-D294-486D-8C63-BC6BEC01F622}"/>
    <cellStyle name="20 % - Markeringsfarve4 2 3 2 2 4 6 2" xfId="12845" xr:uid="{29468E8C-7626-4BAB-B9A1-DF96B7E37144}"/>
    <cellStyle name="20 % - Markeringsfarve4 2 3 2 2 4 6 2 2" xfId="26876" xr:uid="{939C8FCC-10DF-4FE5-865C-7BD6ED4B9299}"/>
    <cellStyle name="20 % - Markeringsfarve4 2 3 2 2 4 6 3" xfId="22925" xr:uid="{C70D9C1A-D610-4269-8798-7E6190F34664}"/>
    <cellStyle name="20 % - Markeringsfarve4 2 3 2 2 4 7" xfId="12840" xr:uid="{8F9F67F6-9178-4730-9DE5-6584BA3BE148}"/>
    <cellStyle name="20 % - Markeringsfarve4 2 3 2 2 4 7 2" xfId="26871" xr:uid="{C0269B4C-8E32-411E-82AB-B0A7CBE16080}"/>
    <cellStyle name="20 % - Markeringsfarve4 2 3 2 2 4 8" xfId="22920" xr:uid="{41B98A9C-DC00-4D55-8796-BCEED31C9DA0}"/>
    <cellStyle name="20 % - Markeringsfarve4 2 3 2 2 5" xfId="2510" xr:uid="{048B1C98-7893-4FB6-ADBA-A1F529EDC807}"/>
    <cellStyle name="20 % - Markeringsfarve4 2 3 2 2 5 2" xfId="2511" xr:uid="{D038E890-E1D7-41A5-BF12-354923702470}"/>
    <cellStyle name="20 % - Markeringsfarve4 2 3 2 2 5 2 2" xfId="12847" xr:uid="{996979A8-A04F-4782-9C4A-D1F1690822AA}"/>
    <cellStyle name="20 % - Markeringsfarve4 2 3 2 2 5 2 2 2" xfId="26878" xr:uid="{5B31C2AD-FAA4-4E10-98EF-1554DD3BB9FA}"/>
    <cellStyle name="20 % - Markeringsfarve4 2 3 2 2 5 2 3" xfId="22927" xr:uid="{D632E9D4-74F7-4E84-920E-B53B1D53A21E}"/>
    <cellStyle name="20 % - Markeringsfarve4 2 3 2 2 5 3" xfId="2512" xr:uid="{86F62CBE-FCEF-441A-9AE9-212C9D69FE44}"/>
    <cellStyle name="20 % - Markeringsfarve4 2 3 2 2 5 3 2" xfId="12848" xr:uid="{23E24272-E628-440B-BE22-FD07EFCEC7F3}"/>
    <cellStyle name="20 % - Markeringsfarve4 2 3 2 2 5 3 2 2" xfId="26879" xr:uid="{95674000-8FEB-40E3-A9B5-2CB192F18012}"/>
    <cellStyle name="20 % - Markeringsfarve4 2 3 2 2 5 3 3" xfId="22928" xr:uid="{3C3E5BC5-A448-442A-9573-B0EDC9ADEA3D}"/>
    <cellStyle name="20 % - Markeringsfarve4 2 3 2 2 5 4" xfId="2513" xr:uid="{44834C29-39D0-49F0-8677-10F0860FD6E5}"/>
    <cellStyle name="20 % - Markeringsfarve4 2 3 2 2 5 4 2" xfId="12849" xr:uid="{485D4EF7-FDD3-4F4A-AAD8-F8ECA9B01532}"/>
    <cellStyle name="20 % - Markeringsfarve4 2 3 2 2 5 4 2 2" xfId="26880" xr:uid="{9ACCF7F9-5B53-4A20-96A9-97CA2C442A6D}"/>
    <cellStyle name="20 % - Markeringsfarve4 2 3 2 2 5 4 3" xfId="22929" xr:uid="{2DF5B9A9-3B0C-4CAD-9B44-26EEF05885B5}"/>
    <cellStyle name="20 % - Markeringsfarve4 2 3 2 2 5 5" xfId="2514" xr:uid="{EBE80BB7-BA15-4466-ACE9-7B623FDEF44C}"/>
    <cellStyle name="20 % - Markeringsfarve4 2 3 2 2 5 5 2" xfId="12850" xr:uid="{10E6C8A8-C4E1-4382-ABB5-9ED076F128D1}"/>
    <cellStyle name="20 % - Markeringsfarve4 2 3 2 2 5 5 2 2" xfId="26881" xr:uid="{33F9D4A6-AABE-40C9-8D79-AEE48A814AB7}"/>
    <cellStyle name="20 % - Markeringsfarve4 2 3 2 2 5 5 3" xfId="22930" xr:uid="{169C7F5A-6160-47CE-A7B7-EE36E9938F35}"/>
    <cellStyle name="20 % - Markeringsfarve4 2 3 2 2 5 6" xfId="2515" xr:uid="{AB3BC525-281C-4B47-8D41-B334E0E68C25}"/>
    <cellStyle name="20 % - Markeringsfarve4 2 3 2 2 5 6 2" xfId="12851" xr:uid="{D12FA7BC-2C54-4BED-A116-8CB4A532D571}"/>
    <cellStyle name="20 % - Markeringsfarve4 2 3 2 2 5 6 2 2" xfId="26882" xr:uid="{61CAF987-9D35-402E-A106-E879CF709CB4}"/>
    <cellStyle name="20 % - Markeringsfarve4 2 3 2 2 5 6 3" xfId="22931" xr:uid="{2E1CB749-1BDA-4A26-A0A6-227533F89463}"/>
    <cellStyle name="20 % - Markeringsfarve4 2 3 2 2 5 7" xfId="12846" xr:uid="{C2469A7A-6E77-412D-AC8B-1A321C99A612}"/>
    <cellStyle name="20 % - Markeringsfarve4 2 3 2 2 5 7 2" xfId="26877" xr:uid="{D8A4C926-FD25-4D30-800B-C2057D9AE8A3}"/>
    <cellStyle name="20 % - Markeringsfarve4 2 3 2 2 5 8" xfId="22926" xr:uid="{7CC37824-B5EA-4D67-8900-A225B2C5D8E1}"/>
    <cellStyle name="20 % - Markeringsfarve4 2 3 2 2 6" xfId="2516" xr:uid="{A6B16793-FEFE-4535-AD6D-95AAF1721680}"/>
    <cellStyle name="20 % - Markeringsfarve4 2 3 2 2 6 2" xfId="12852" xr:uid="{FBCED7A0-FABE-4126-9F56-783C1A368D36}"/>
    <cellStyle name="20 % - Markeringsfarve4 2 3 2 2 6 2 2" xfId="26883" xr:uid="{2606001B-A4CC-4230-B03D-79CD20BA462D}"/>
    <cellStyle name="20 % - Markeringsfarve4 2 3 2 2 6 3" xfId="22932" xr:uid="{596973B9-0930-4291-AE59-BDA2044E01D3}"/>
    <cellStyle name="20 % - Markeringsfarve4 2 3 2 2 7" xfId="2517" xr:uid="{0DAD3E49-321E-49A8-B35E-F7C34CC694E9}"/>
    <cellStyle name="20 % - Markeringsfarve4 2 3 2 2 7 2" xfId="12853" xr:uid="{85ADD490-84B5-43A9-ACA6-BCF020BF51E5}"/>
    <cellStyle name="20 % - Markeringsfarve4 2 3 2 2 7 2 2" xfId="26884" xr:uid="{97FE3215-6871-480D-9A95-4BC4D812F6F0}"/>
    <cellStyle name="20 % - Markeringsfarve4 2 3 2 2 7 3" xfId="22933" xr:uid="{2E9811A0-FC27-434A-8509-2B2854447908}"/>
    <cellStyle name="20 % - Markeringsfarve4 2 3 2 2 8" xfId="2518" xr:uid="{436CAEED-57AE-4721-AC1D-318405D98B23}"/>
    <cellStyle name="20 % - Markeringsfarve4 2 3 2 2 8 2" xfId="12854" xr:uid="{9BD95745-593C-4B2F-98D1-296FBADA7BFC}"/>
    <cellStyle name="20 % - Markeringsfarve4 2 3 2 2 8 2 2" xfId="26885" xr:uid="{A72ABC9B-0EDF-48BF-A2B6-A6C8001EDED0}"/>
    <cellStyle name="20 % - Markeringsfarve4 2 3 2 2 8 3" xfId="22934" xr:uid="{84F0F992-C4DE-44A2-99C4-DDE749B239AA}"/>
    <cellStyle name="20 % - Markeringsfarve4 2 3 2 2 9" xfId="2519" xr:uid="{180BD24C-0157-43D0-BC0B-BE1A5654F38F}"/>
    <cellStyle name="20 % - Markeringsfarve4 2 3 2 2 9 2" xfId="12855" xr:uid="{63561B35-D5B5-4D55-B495-26365CD61244}"/>
    <cellStyle name="20 % - Markeringsfarve4 2 3 2 2 9 2 2" xfId="26886" xr:uid="{1CB88D5C-9570-41C2-9641-6764D616A6C0}"/>
    <cellStyle name="20 % - Markeringsfarve4 2 3 2 2 9 3" xfId="22935" xr:uid="{929A3548-E3AA-44E2-AE36-699312627717}"/>
    <cellStyle name="20 % - Markeringsfarve4 2 3 2 3" xfId="2520" xr:uid="{3AD45D17-5B74-4C29-ACDB-CF611C724C33}"/>
    <cellStyle name="20 % - Markeringsfarve4 2 3 2 3 2" xfId="2521" xr:uid="{FFC88026-3E01-4945-9EE8-6815C9C8E54C}"/>
    <cellStyle name="20 % - Markeringsfarve4 2 3 2 3 2 2" xfId="12857" xr:uid="{3FF80900-48E5-4E1C-B287-F152132DC16F}"/>
    <cellStyle name="20 % - Markeringsfarve4 2 3 2 3 2 2 2" xfId="26888" xr:uid="{FBA43DC0-C567-45A6-AF48-37FE3871EF90}"/>
    <cellStyle name="20 % - Markeringsfarve4 2 3 2 3 2 3" xfId="22937" xr:uid="{97D228ED-FD1F-4150-A84A-88B08948626C}"/>
    <cellStyle name="20 % - Markeringsfarve4 2 3 2 3 3" xfId="2522" xr:uid="{90A05D3F-BAC1-4F2C-A102-DB9EEB45D580}"/>
    <cellStyle name="20 % - Markeringsfarve4 2 3 2 3 3 2" xfId="12858" xr:uid="{6D835CEB-0472-49F1-9B7D-C22D5E070597}"/>
    <cellStyle name="20 % - Markeringsfarve4 2 3 2 3 3 2 2" xfId="26889" xr:uid="{B63E35F0-E1E3-45A5-9B57-5305FE7D352D}"/>
    <cellStyle name="20 % - Markeringsfarve4 2 3 2 3 3 3" xfId="22938" xr:uid="{1488B237-11AA-41F0-8305-E21AF788D016}"/>
    <cellStyle name="20 % - Markeringsfarve4 2 3 2 3 4" xfId="2523" xr:uid="{1AD10FE0-DA3D-4655-8BBF-81E82D625C33}"/>
    <cellStyle name="20 % - Markeringsfarve4 2 3 2 3 4 2" xfId="12859" xr:uid="{A60557CF-524F-4F38-978C-1BA192916F23}"/>
    <cellStyle name="20 % - Markeringsfarve4 2 3 2 3 4 2 2" xfId="26890" xr:uid="{C0B004FE-0BB5-4BC0-A0C9-5F77B0601118}"/>
    <cellStyle name="20 % - Markeringsfarve4 2 3 2 3 4 3" xfId="22939" xr:uid="{2328ECF2-050F-4BB2-9914-FDA5A9AB347B}"/>
    <cellStyle name="20 % - Markeringsfarve4 2 3 2 3 5" xfId="2524" xr:uid="{1B0C15C5-A54B-4047-B431-121C5D39C43D}"/>
    <cellStyle name="20 % - Markeringsfarve4 2 3 2 3 5 2" xfId="12860" xr:uid="{6FAC27BA-6944-4A14-A258-F5990E4B1706}"/>
    <cellStyle name="20 % - Markeringsfarve4 2 3 2 3 5 2 2" xfId="26891" xr:uid="{5ED7391F-1931-402C-960B-6EEB4644DE3F}"/>
    <cellStyle name="20 % - Markeringsfarve4 2 3 2 3 5 3" xfId="22940" xr:uid="{AFE4F2D3-D5BF-4E11-8C16-BD459BFBCEB8}"/>
    <cellStyle name="20 % - Markeringsfarve4 2 3 2 3 6" xfId="2525" xr:uid="{8214134D-A09C-4A3C-96A9-632AA6C1D25D}"/>
    <cellStyle name="20 % - Markeringsfarve4 2 3 2 3 6 2" xfId="12861" xr:uid="{C987ABD7-82FA-45CD-B188-4C262CEE0AA5}"/>
    <cellStyle name="20 % - Markeringsfarve4 2 3 2 3 6 2 2" xfId="26892" xr:uid="{2BACD2F5-880A-4EDE-A344-31C1D8525705}"/>
    <cellStyle name="20 % - Markeringsfarve4 2 3 2 3 6 3" xfId="22941" xr:uid="{A79436FC-0DEB-4121-98FF-BE581A2EFC79}"/>
    <cellStyle name="20 % - Markeringsfarve4 2 3 2 3 7" xfId="12856" xr:uid="{633A9412-6EB5-419A-A388-EE3BAC22945F}"/>
    <cellStyle name="20 % - Markeringsfarve4 2 3 2 3 7 2" xfId="26887" xr:uid="{279479DE-91CF-4CE1-BD57-0805D64DB3F3}"/>
    <cellStyle name="20 % - Markeringsfarve4 2 3 2 3 8" xfId="22936" xr:uid="{F276C9C0-8701-4A7D-BCB3-E9DA41747969}"/>
    <cellStyle name="20 % - Markeringsfarve4 2 3 2 4" xfId="2526" xr:uid="{EFA746D3-7B5F-4F9B-AF36-F561513523FF}"/>
    <cellStyle name="20 % - Markeringsfarve4 2 3 2 4 2" xfId="2527" xr:uid="{BB51D7AB-8309-4832-9DC8-5092D563A6C3}"/>
    <cellStyle name="20 % - Markeringsfarve4 2 3 2 4 2 2" xfId="12863" xr:uid="{47AA63EC-965B-4941-B6AA-B359395F14B4}"/>
    <cellStyle name="20 % - Markeringsfarve4 2 3 2 4 2 2 2" xfId="26894" xr:uid="{FDFB19B6-9696-46D6-AF14-8732A3966C57}"/>
    <cellStyle name="20 % - Markeringsfarve4 2 3 2 4 2 3" xfId="22943" xr:uid="{73AE4C9A-0E2F-40B4-81B5-52DC8C04C8DE}"/>
    <cellStyle name="20 % - Markeringsfarve4 2 3 2 4 3" xfId="2528" xr:uid="{91385C28-9FAE-4844-A529-582E50E52FF6}"/>
    <cellStyle name="20 % - Markeringsfarve4 2 3 2 4 3 2" xfId="12864" xr:uid="{5B798466-E8B5-4D7D-8B2F-690F458F47CE}"/>
    <cellStyle name="20 % - Markeringsfarve4 2 3 2 4 3 2 2" xfId="26895" xr:uid="{AE09F5E9-D839-41B2-A5B1-139D02857E86}"/>
    <cellStyle name="20 % - Markeringsfarve4 2 3 2 4 3 3" xfId="22944" xr:uid="{09220404-E41F-4112-87FC-D468CD95F13C}"/>
    <cellStyle name="20 % - Markeringsfarve4 2 3 2 4 4" xfId="2529" xr:uid="{A4F766C5-B2A0-40A9-B1BD-063499F28BF7}"/>
    <cellStyle name="20 % - Markeringsfarve4 2 3 2 4 4 2" xfId="12865" xr:uid="{32806CB0-B32D-46E3-ACF4-93194E4F5860}"/>
    <cellStyle name="20 % - Markeringsfarve4 2 3 2 4 4 2 2" xfId="26896" xr:uid="{3A975CFB-E4A4-41FB-A92B-28FEEEDA3A56}"/>
    <cellStyle name="20 % - Markeringsfarve4 2 3 2 4 4 3" xfId="22945" xr:uid="{DC902885-B785-41B0-9826-1CF86560EA7C}"/>
    <cellStyle name="20 % - Markeringsfarve4 2 3 2 4 5" xfId="2530" xr:uid="{581AC71F-B90C-4E7E-AF35-C3A0357813E6}"/>
    <cellStyle name="20 % - Markeringsfarve4 2 3 2 4 5 2" xfId="12866" xr:uid="{8AFB4EAA-93AE-4192-B3A5-A681CD83FE54}"/>
    <cellStyle name="20 % - Markeringsfarve4 2 3 2 4 5 2 2" xfId="26897" xr:uid="{9F569749-5A70-456B-BE4C-BDCE09AB1CE9}"/>
    <cellStyle name="20 % - Markeringsfarve4 2 3 2 4 5 3" xfId="22946" xr:uid="{07D9935D-4A65-4767-BFC0-61F93F833D0C}"/>
    <cellStyle name="20 % - Markeringsfarve4 2 3 2 4 6" xfId="2531" xr:uid="{7D96FA63-F461-42C3-9E45-AC434589D960}"/>
    <cellStyle name="20 % - Markeringsfarve4 2 3 2 4 6 2" xfId="12867" xr:uid="{9A4945B3-A25E-47BC-966B-3342028C2AA9}"/>
    <cellStyle name="20 % - Markeringsfarve4 2 3 2 4 6 2 2" xfId="26898" xr:uid="{84DD83B3-8825-4170-87D2-2353FD913D0A}"/>
    <cellStyle name="20 % - Markeringsfarve4 2 3 2 4 6 3" xfId="22947" xr:uid="{52B31DDF-7615-43DA-8C0C-A5DA6F9D9B35}"/>
    <cellStyle name="20 % - Markeringsfarve4 2 3 2 4 7" xfId="12862" xr:uid="{06D63266-05E7-4733-9027-068ED5D7C799}"/>
    <cellStyle name="20 % - Markeringsfarve4 2 3 2 4 7 2" xfId="26893" xr:uid="{770ADF1C-1788-4904-B57A-BE57D10222F1}"/>
    <cellStyle name="20 % - Markeringsfarve4 2 3 2 4 8" xfId="22942" xr:uid="{1CFC12B4-AE8C-4514-B57A-76B16AD58E48}"/>
    <cellStyle name="20 % - Markeringsfarve4 2 3 2 5" xfId="2532" xr:uid="{E1211459-A452-4006-A573-761D27CBDFE7}"/>
    <cellStyle name="20 % - Markeringsfarve4 2 3 2 5 2" xfId="2533" xr:uid="{CBB63A79-1D79-4678-ADB3-0405F7DC09A3}"/>
    <cellStyle name="20 % - Markeringsfarve4 2 3 2 5 2 2" xfId="12869" xr:uid="{A63B45FA-A03A-40FA-9641-5B24757FF156}"/>
    <cellStyle name="20 % - Markeringsfarve4 2 3 2 5 2 2 2" xfId="26900" xr:uid="{3955C133-07B3-45D7-BFBD-61490B3A1A11}"/>
    <cellStyle name="20 % - Markeringsfarve4 2 3 2 5 2 3" xfId="22949" xr:uid="{877FB0CB-80A4-4313-8AE0-CD36F1B0502F}"/>
    <cellStyle name="20 % - Markeringsfarve4 2 3 2 5 3" xfId="2534" xr:uid="{D872341C-7A77-4BC7-9217-87DFF396EB91}"/>
    <cellStyle name="20 % - Markeringsfarve4 2 3 2 5 3 2" xfId="12870" xr:uid="{423874D7-E433-4C1D-A9AE-A80820784A50}"/>
    <cellStyle name="20 % - Markeringsfarve4 2 3 2 5 3 2 2" xfId="26901" xr:uid="{9BDC78EB-4525-4101-8C4B-0147203711C3}"/>
    <cellStyle name="20 % - Markeringsfarve4 2 3 2 5 3 3" xfId="22950" xr:uid="{1DBCFE4D-A25D-4B71-AFED-8352A14228BB}"/>
    <cellStyle name="20 % - Markeringsfarve4 2 3 2 5 4" xfId="2535" xr:uid="{497E2D3A-2E3B-45B7-925C-EEAC3E799DED}"/>
    <cellStyle name="20 % - Markeringsfarve4 2 3 2 5 4 2" xfId="12871" xr:uid="{981930B2-530F-4284-A287-3095E540C468}"/>
    <cellStyle name="20 % - Markeringsfarve4 2 3 2 5 4 2 2" xfId="26902" xr:uid="{F260DBA2-8F38-4BC9-B201-CE95684B0F57}"/>
    <cellStyle name="20 % - Markeringsfarve4 2 3 2 5 4 3" xfId="22951" xr:uid="{C7B32ED6-065D-4DC5-A1FA-906412B93D87}"/>
    <cellStyle name="20 % - Markeringsfarve4 2 3 2 5 5" xfId="2536" xr:uid="{6359B268-2BBB-4980-BF92-C547B4F3240B}"/>
    <cellStyle name="20 % - Markeringsfarve4 2 3 2 5 5 2" xfId="12872" xr:uid="{46418E04-9C45-4B5C-8848-53D77974CF13}"/>
    <cellStyle name="20 % - Markeringsfarve4 2 3 2 5 5 2 2" xfId="26903" xr:uid="{93290F60-E23F-4258-8528-A27D7DFCFD4E}"/>
    <cellStyle name="20 % - Markeringsfarve4 2 3 2 5 5 3" xfId="22952" xr:uid="{6224D0ED-2FE3-4DA5-A1A2-01BFF3A23DF1}"/>
    <cellStyle name="20 % - Markeringsfarve4 2 3 2 5 6" xfId="2537" xr:uid="{FF293DB8-311F-457E-8E8D-039CB898CA13}"/>
    <cellStyle name="20 % - Markeringsfarve4 2 3 2 5 6 2" xfId="12873" xr:uid="{B263819E-7B39-4B49-A3EE-8964EBC1A39E}"/>
    <cellStyle name="20 % - Markeringsfarve4 2 3 2 5 6 2 2" xfId="26904" xr:uid="{1870F562-5381-49D9-9FA5-26F5174686B7}"/>
    <cellStyle name="20 % - Markeringsfarve4 2 3 2 5 6 3" xfId="22953" xr:uid="{17316D05-DD73-409E-8BE4-480457B1CBC9}"/>
    <cellStyle name="20 % - Markeringsfarve4 2 3 2 5 7" xfId="12868" xr:uid="{0035452A-1EA4-463A-A9FA-80EFDE58C7B7}"/>
    <cellStyle name="20 % - Markeringsfarve4 2 3 2 5 7 2" xfId="26899" xr:uid="{C7840DBF-A44A-4733-88B4-2E47E974E07C}"/>
    <cellStyle name="20 % - Markeringsfarve4 2 3 2 5 8" xfId="22948" xr:uid="{D9D58EB1-8E74-4ED9-91D1-7F65160F12E8}"/>
    <cellStyle name="20 % - Markeringsfarve4 2 3 2 6" xfId="2538" xr:uid="{83DB6CBC-71CA-464A-A371-54FA8BDA19EE}"/>
    <cellStyle name="20 % - Markeringsfarve4 2 3 2 6 2" xfId="2539" xr:uid="{C066A06C-9978-48B3-A22C-57E9E8030D20}"/>
    <cellStyle name="20 % - Markeringsfarve4 2 3 2 6 2 2" xfId="12875" xr:uid="{E03C471F-8213-4E2F-A61C-CE6E4340AF87}"/>
    <cellStyle name="20 % - Markeringsfarve4 2 3 2 6 2 2 2" xfId="26906" xr:uid="{006EA20B-5C49-4F7E-9BBA-DCDD6FF6E4A5}"/>
    <cellStyle name="20 % - Markeringsfarve4 2 3 2 6 2 3" xfId="22955" xr:uid="{81D829F5-B6E7-45AD-8059-05B80969D35F}"/>
    <cellStyle name="20 % - Markeringsfarve4 2 3 2 6 3" xfId="2540" xr:uid="{F82840AB-0673-44E9-976B-32E8D28FCE71}"/>
    <cellStyle name="20 % - Markeringsfarve4 2 3 2 6 3 2" xfId="12876" xr:uid="{FEAEAA09-8D36-477E-8C93-A113887F2AF3}"/>
    <cellStyle name="20 % - Markeringsfarve4 2 3 2 6 3 2 2" xfId="26907" xr:uid="{CE817BD0-99AA-4D57-8B9A-4CE1E5FAA75D}"/>
    <cellStyle name="20 % - Markeringsfarve4 2 3 2 6 3 3" xfId="22956" xr:uid="{1DC888DB-5FDD-4CAD-AA77-EAF6B09B79B9}"/>
    <cellStyle name="20 % - Markeringsfarve4 2 3 2 6 4" xfId="2541" xr:uid="{C4E7F7F1-0512-4D4B-8AAD-7ECDE5C335A6}"/>
    <cellStyle name="20 % - Markeringsfarve4 2 3 2 6 4 2" xfId="12877" xr:uid="{C364E1BC-525F-471E-8D64-9D779F849112}"/>
    <cellStyle name="20 % - Markeringsfarve4 2 3 2 6 4 2 2" xfId="26908" xr:uid="{A2E6004E-F903-477A-8585-3382A6D8EEE1}"/>
    <cellStyle name="20 % - Markeringsfarve4 2 3 2 6 4 3" xfId="22957" xr:uid="{EF69E942-A5EB-40A1-9974-23C6482065BF}"/>
    <cellStyle name="20 % - Markeringsfarve4 2 3 2 6 5" xfId="2542" xr:uid="{867A3D76-3FF1-479D-99B1-31A7D5189BBD}"/>
    <cellStyle name="20 % - Markeringsfarve4 2 3 2 6 5 2" xfId="12878" xr:uid="{C420B660-A439-4588-BE85-A376FFD62CFC}"/>
    <cellStyle name="20 % - Markeringsfarve4 2 3 2 6 5 2 2" xfId="26909" xr:uid="{EA1A1B43-A024-4E7D-88A1-9D99F2974F77}"/>
    <cellStyle name="20 % - Markeringsfarve4 2 3 2 6 5 3" xfId="22958" xr:uid="{F3ED04D8-BA82-4471-A71B-F53ADFE470A1}"/>
    <cellStyle name="20 % - Markeringsfarve4 2 3 2 6 6" xfId="2543" xr:uid="{DEEAC402-D362-459B-9990-BF3910F97722}"/>
    <cellStyle name="20 % - Markeringsfarve4 2 3 2 6 6 2" xfId="12879" xr:uid="{8CE9B24F-D838-4306-B6FE-2BA712EAD590}"/>
    <cellStyle name="20 % - Markeringsfarve4 2 3 2 6 6 2 2" xfId="26910" xr:uid="{480AACC0-239F-4891-BFA4-8C47FEAF3189}"/>
    <cellStyle name="20 % - Markeringsfarve4 2 3 2 6 6 3" xfId="22959" xr:uid="{5D3BF281-FD26-4489-9971-26A3E13C4A32}"/>
    <cellStyle name="20 % - Markeringsfarve4 2 3 2 6 7" xfId="12874" xr:uid="{12DFF88B-19A8-4B10-B43C-512D0D695A52}"/>
    <cellStyle name="20 % - Markeringsfarve4 2 3 2 6 7 2" xfId="26905" xr:uid="{8E38ED09-48AD-4203-B0C8-A52DB92B30C2}"/>
    <cellStyle name="20 % - Markeringsfarve4 2 3 2 6 8" xfId="22954" xr:uid="{177A17A9-66C7-462C-9A47-021729D8FA39}"/>
    <cellStyle name="20 % - Markeringsfarve4 2 3 2 7" xfId="2544" xr:uid="{3054818A-CD10-4C60-8AC7-97AB20F13CD7}"/>
    <cellStyle name="20 % - Markeringsfarve4 2 3 2 7 2" xfId="12880" xr:uid="{5CB9A957-1437-4878-8F69-74E3B5392F4C}"/>
    <cellStyle name="20 % - Markeringsfarve4 2 3 2 7 2 2" xfId="26911" xr:uid="{247B7232-490F-4558-838E-E9C044F44F84}"/>
    <cellStyle name="20 % - Markeringsfarve4 2 3 2 7 3" xfId="22960" xr:uid="{4820DC58-3352-4765-A5A9-FB9527864645}"/>
    <cellStyle name="20 % - Markeringsfarve4 2 3 2 8" xfId="2545" xr:uid="{4910FD98-2A73-45E7-BA23-440E3DE7BBF9}"/>
    <cellStyle name="20 % - Markeringsfarve4 2 3 2 8 2" xfId="12881" xr:uid="{2A8F315C-7CA0-4580-BA6B-9580E77FC764}"/>
    <cellStyle name="20 % - Markeringsfarve4 2 3 2 8 2 2" xfId="26912" xr:uid="{243A0840-A9CD-4257-9818-FDD5D226B4B1}"/>
    <cellStyle name="20 % - Markeringsfarve4 2 3 2 8 3" xfId="22961" xr:uid="{1F51CAD9-4C7A-4A9D-B0C7-7D2608694674}"/>
    <cellStyle name="20 % - Markeringsfarve4 2 3 2 9" xfId="2546" xr:uid="{A0C008E9-4E03-4491-B9FE-B86761A9E21A}"/>
    <cellStyle name="20 % - Markeringsfarve4 2 3 2 9 2" xfId="12882" xr:uid="{8AF731D5-4980-41C6-8EC8-6213D6393B84}"/>
    <cellStyle name="20 % - Markeringsfarve4 2 3 2 9 2 2" xfId="26913" xr:uid="{6AE1792B-CE1B-4AC3-A6D6-2580236DF21B}"/>
    <cellStyle name="20 % - Markeringsfarve4 2 3 2 9 3" xfId="22962" xr:uid="{FAAA48C4-50F3-49D1-BDD4-F580F80A2208}"/>
    <cellStyle name="20 % - Markeringsfarve4 2 3 3" xfId="2547" xr:uid="{59B18CA8-9ED7-4F8E-805D-8282926E3F6E}"/>
    <cellStyle name="20 % - Markeringsfarve4 2 3 3 10" xfId="2548" xr:uid="{CC5AA153-8E3D-4943-966B-C1F395257319}"/>
    <cellStyle name="20 % - Markeringsfarve4 2 3 3 10 2" xfId="12884" xr:uid="{CA578080-BFC8-45E9-84FD-268CF6AA2C55}"/>
    <cellStyle name="20 % - Markeringsfarve4 2 3 3 10 2 2" xfId="26915" xr:uid="{42957BAC-F255-4135-B30D-B79AEE415C41}"/>
    <cellStyle name="20 % - Markeringsfarve4 2 3 3 10 3" xfId="22964" xr:uid="{C3284EB4-12CA-4BB7-9C98-55781D993D88}"/>
    <cellStyle name="20 % - Markeringsfarve4 2 3 3 11" xfId="12883" xr:uid="{5996EFF2-0F84-4DF5-BD1E-7825A79093D0}"/>
    <cellStyle name="20 % - Markeringsfarve4 2 3 3 11 2" xfId="26914" xr:uid="{1293BD13-27CC-4BD9-A5BF-2D99563597BB}"/>
    <cellStyle name="20 % - Markeringsfarve4 2 3 3 12" xfId="22963" xr:uid="{5D979099-981A-4FD8-9F30-B159E93E6014}"/>
    <cellStyle name="20 % - Markeringsfarve4 2 3 3 2" xfId="2549" xr:uid="{9CBA6425-B003-43F7-9576-0448D8BBF5BF}"/>
    <cellStyle name="20 % - Markeringsfarve4 2 3 3 2 2" xfId="2550" xr:uid="{4310EC97-94F8-4E56-8B5B-A92BEE140A9F}"/>
    <cellStyle name="20 % - Markeringsfarve4 2 3 3 2 2 2" xfId="12886" xr:uid="{B17C67BA-A2C9-4E8D-A031-D309782B3FCC}"/>
    <cellStyle name="20 % - Markeringsfarve4 2 3 3 2 2 2 2" xfId="26917" xr:uid="{978BF6E3-BEC3-4EAF-BCEF-EA592860EBDA}"/>
    <cellStyle name="20 % - Markeringsfarve4 2 3 3 2 2 3" xfId="22966" xr:uid="{182D1113-4853-4F67-A887-05351CAF3C7F}"/>
    <cellStyle name="20 % - Markeringsfarve4 2 3 3 2 3" xfId="2551" xr:uid="{7962CEFE-7E1F-47D8-8B34-BBA2FDB83573}"/>
    <cellStyle name="20 % - Markeringsfarve4 2 3 3 2 3 2" xfId="12887" xr:uid="{9EA6397F-01D0-4420-B540-C69D43D24299}"/>
    <cellStyle name="20 % - Markeringsfarve4 2 3 3 2 3 2 2" xfId="26918" xr:uid="{25E07394-40DB-4844-A029-255004AD62B3}"/>
    <cellStyle name="20 % - Markeringsfarve4 2 3 3 2 3 3" xfId="22967" xr:uid="{37BB34E6-441F-4ACB-A75C-8FAD8AE11F84}"/>
    <cellStyle name="20 % - Markeringsfarve4 2 3 3 2 4" xfId="2552" xr:uid="{CB783812-53F5-439E-AB2D-49673270182B}"/>
    <cellStyle name="20 % - Markeringsfarve4 2 3 3 2 4 2" xfId="12888" xr:uid="{CB119455-CCA8-46F6-AEA0-B90735229502}"/>
    <cellStyle name="20 % - Markeringsfarve4 2 3 3 2 4 2 2" xfId="26919" xr:uid="{2DDE1AC5-1848-4814-B06A-576C0F53AD17}"/>
    <cellStyle name="20 % - Markeringsfarve4 2 3 3 2 4 3" xfId="22968" xr:uid="{3D9B65B4-DACE-4188-81D0-0D4A052561DB}"/>
    <cellStyle name="20 % - Markeringsfarve4 2 3 3 2 5" xfId="2553" xr:uid="{C7236ABB-D34B-422F-AC08-A530E0F03A53}"/>
    <cellStyle name="20 % - Markeringsfarve4 2 3 3 2 5 2" xfId="12889" xr:uid="{93989ADB-5B84-4985-B8DE-8D163F125E58}"/>
    <cellStyle name="20 % - Markeringsfarve4 2 3 3 2 5 2 2" xfId="26920" xr:uid="{CA3293D6-5A9B-40CF-841C-8799651956C8}"/>
    <cellStyle name="20 % - Markeringsfarve4 2 3 3 2 5 3" xfId="22969" xr:uid="{E3102272-06B6-425C-BFE7-9CC0889C01D0}"/>
    <cellStyle name="20 % - Markeringsfarve4 2 3 3 2 6" xfId="2554" xr:uid="{2BD099F2-ABA1-418E-B068-5F194E6914B2}"/>
    <cellStyle name="20 % - Markeringsfarve4 2 3 3 2 6 2" xfId="12890" xr:uid="{BD61A0CE-0F4B-4416-B171-9855781DB0B9}"/>
    <cellStyle name="20 % - Markeringsfarve4 2 3 3 2 6 2 2" xfId="26921" xr:uid="{18BB4396-B6C0-4F43-A50F-03E9BD10122E}"/>
    <cellStyle name="20 % - Markeringsfarve4 2 3 3 2 6 3" xfId="22970" xr:uid="{7609C789-774E-4432-A32D-B771EEE96B9C}"/>
    <cellStyle name="20 % - Markeringsfarve4 2 3 3 2 7" xfId="12885" xr:uid="{D26288D6-0CB2-4FC6-A28A-EDD41A6EBBCB}"/>
    <cellStyle name="20 % - Markeringsfarve4 2 3 3 2 7 2" xfId="26916" xr:uid="{4415EB2C-804C-4F4B-9D23-20FC8E5A1B98}"/>
    <cellStyle name="20 % - Markeringsfarve4 2 3 3 2 8" xfId="22965" xr:uid="{468F4888-DB60-46C6-ADA7-E01B4A263521}"/>
    <cellStyle name="20 % - Markeringsfarve4 2 3 3 3" xfId="2555" xr:uid="{25E3D6B5-8D5F-4DA6-AD0E-487AA65AC261}"/>
    <cellStyle name="20 % - Markeringsfarve4 2 3 3 3 2" xfId="2556" xr:uid="{F4B65E59-E0CF-46FC-810F-2C8659770481}"/>
    <cellStyle name="20 % - Markeringsfarve4 2 3 3 3 2 2" xfId="12892" xr:uid="{4BD3BA01-6778-414D-A82C-5B71FC096E20}"/>
    <cellStyle name="20 % - Markeringsfarve4 2 3 3 3 2 2 2" xfId="26923" xr:uid="{4D71F1FC-7073-462F-8566-E65F6C014487}"/>
    <cellStyle name="20 % - Markeringsfarve4 2 3 3 3 2 3" xfId="22972" xr:uid="{9139A9E4-EE18-4325-A302-96F2858916FF}"/>
    <cellStyle name="20 % - Markeringsfarve4 2 3 3 3 3" xfId="2557" xr:uid="{9F02043D-7FEC-4EDF-8B82-15276C138853}"/>
    <cellStyle name="20 % - Markeringsfarve4 2 3 3 3 3 2" xfId="12893" xr:uid="{906E2002-0EF1-4828-A424-F062ABE1C659}"/>
    <cellStyle name="20 % - Markeringsfarve4 2 3 3 3 3 2 2" xfId="26924" xr:uid="{0E73FFD4-62BB-4180-8A39-996C7EAC32A6}"/>
    <cellStyle name="20 % - Markeringsfarve4 2 3 3 3 3 3" xfId="22973" xr:uid="{3CDE3BB3-2946-455E-BAA8-0D7A55F51664}"/>
    <cellStyle name="20 % - Markeringsfarve4 2 3 3 3 4" xfId="2558" xr:uid="{3AD77F3D-D825-4E60-B135-DD225E18BFA5}"/>
    <cellStyle name="20 % - Markeringsfarve4 2 3 3 3 4 2" xfId="12894" xr:uid="{6B89F948-4E09-4092-BE84-48C8F3FAA4EB}"/>
    <cellStyle name="20 % - Markeringsfarve4 2 3 3 3 4 2 2" xfId="26925" xr:uid="{790999CE-0141-4C17-9B1E-6E3DA79C1FB0}"/>
    <cellStyle name="20 % - Markeringsfarve4 2 3 3 3 4 3" xfId="22974" xr:uid="{5893B61C-F94D-4237-8773-941AB0995E35}"/>
    <cellStyle name="20 % - Markeringsfarve4 2 3 3 3 5" xfId="2559" xr:uid="{12A3811B-BEE6-4BA7-B347-431DAF2A7CF7}"/>
    <cellStyle name="20 % - Markeringsfarve4 2 3 3 3 5 2" xfId="12895" xr:uid="{71936881-97DB-4C3A-B749-D330B5149EC5}"/>
    <cellStyle name="20 % - Markeringsfarve4 2 3 3 3 5 2 2" xfId="26926" xr:uid="{9C8CBCDC-61F0-492B-9C52-ED1550E836F3}"/>
    <cellStyle name="20 % - Markeringsfarve4 2 3 3 3 5 3" xfId="22975" xr:uid="{1B79EFAF-855E-4D63-998C-D584E35DC886}"/>
    <cellStyle name="20 % - Markeringsfarve4 2 3 3 3 6" xfId="2560" xr:uid="{D4468B86-F8D2-4DAF-92D3-7840E821BFD3}"/>
    <cellStyle name="20 % - Markeringsfarve4 2 3 3 3 6 2" xfId="12896" xr:uid="{58EA7FDD-A870-4E07-9072-14B056C3432C}"/>
    <cellStyle name="20 % - Markeringsfarve4 2 3 3 3 6 2 2" xfId="26927" xr:uid="{79237B61-9E8B-4B76-B110-8E92A3DCB01C}"/>
    <cellStyle name="20 % - Markeringsfarve4 2 3 3 3 6 3" xfId="22976" xr:uid="{1EDFC193-A564-4D5D-A835-E9C2BBA00DA4}"/>
    <cellStyle name="20 % - Markeringsfarve4 2 3 3 3 7" xfId="12891" xr:uid="{4599FA15-A7C1-4B7A-9699-FEC94CFAB1CD}"/>
    <cellStyle name="20 % - Markeringsfarve4 2 3 3 3 7 2" xfId="26922" xr:uid="{44D3E5AB-2562-4B51-8FDF-9A25B2F52E70}"/>
    <cellStyle name="20 % - Markeringsfarve4 2 3 3 3 8" xfId="22971" xr:uid="{EEE93133-C0EE-4A25-ACA9-43ADEDD78885}"/>
    <cellStyle name="20 % - Markeringsfarve4 2 3 3 4" xfId="2561" xr:uid="{AE29AA63-2493-417F-9962-D040A3322623}"/>
    <cellStyle name="20 % - Markeringsfarve4 2 3 3 4 2" xfId="2562" xr:uid="{8C0E698E-5555-4A5F-943F-F236F66D661F}"/>
    <cellStyle name="20 % - Markeringsfarve4 2 3 3 4 2 2" xfId="12898" xr:uid="{B72C4D92-A31E-41DF-9C7D-623290570D17}"/>
    <cellStyle name="20 % - Markeringsfarve4 2 3 3 4 2 2 2" xfId="26929" xr:uid="{F1B6321E-6055-4068-9E3E-55C3861F0566}"/>
    <cellStyle name="20 % - Markeringsfarve4 2 3 3 4 2 3" xfId="22978" xr:uid="{AF237498-8E3B-42AA-ADA8-FAE19AA69EC8}"/>
    <cellStyle name="20 % - Markeringsfarve4 2 3 3 4 3" xfId="2563" xr:uid="{30CFCF1E-3326-4FFF-A4D2-1AF0932ABB6B}"/>
    <cellStyle name="20 % - Markeringsfarve4 2 3 3 4 3 2" xfId="12899" xr:uid="{1A7989BC-7DF6-4EED-A402-FCE212A1450B}"/>
    <cellStyle name="20 % - Markeringsfarve4 2 3 3 4 3 2 2" xfId="26930" xr:uid="{1931F6B0-60C9-4C0C-A602-59E19CD75AD3}"/>
    <cellStyle name="20 % - Markeringsfarve4 2 3 3 4 3 3" xfId="22979" xr:uid="{4EB20A8F-7FCF-42FE-A200-54C77C272396}"/>
    <cellStyle name="20 % - Markeringsfarve4 2 3 3 4 4" xfId="2564" xr:uid="{4477D3AE-3AA3-4662-9A9D-C968B6A24C67}"/>
    <cellStyle name="20 % - Markeringsfarve4 2 3 3 4 4 2" xfId="12900" xr:uid="{4629E1F8-1EF3-46E5-ADAD-8B89D2A69D0F}"/>
    <cellStyle name="20 % - Markeringsfarve4 2 3 3 4 4 2 2" xfId="26931" xr:uid="{F6D373B2-7ED2-4D66-B9C0-1DE380A220ED}"/>
    <cellStyle name="20 % - Markeringsfarve4 2 3 3 4 4 3" xfId="22980" xr:uid="{72415B95-4BA1-4EAF-BDCD-E653D6188887}"/>
    <cellStyle name="20 % - Markeringsfarve4 2 3 3 4 5" xfId="2565" xr:uid="{4257968D-8419-4E5B-A6E3-7EF3E365468E}"/>
    <cellStyle name="20 % - Markeringsfarve4 2 3 3 4 5 2" xfId="12901" xr:uid="{A41799C7-791C-4D45-AA76-ED49C9468ACB}"/>
    <cellStyle name="20 % - Markeringsfarve4 2 3 3 4 5 2 2" xfId="26932" xr:uid="{73DB6B8B-9725-4B43-A30A-7DF613A0D295}"/>
    <cellStyle name="20 % - Markeringsfarve4 2 3 3 4 5 3" xfId="22981" xr:uid="{ECA83968-21A1-4F12-8CCA-7245D808EF35}"/>
    <cellStyle name="20 % - Markeringsfarve4 2 3 3 4 6" xfId="2566" xr:uid="{95031C64-4E5D-40B4-9F47-438AC16ADDDA}"/>
    <cellStyle name="20 % - Markeringsfarve4 2 3 3 4 6 2" xfId="12902" xr:uid="{551C8500-8186-4EF2-ADC1-530EF93279F4}"/>
    <cellStyle name="20 % - Markeringsfarve4 2 3 3 4 6 2 2" xfId="26933" xr:uid="{DA92FD05-D8FA-4020-906B-382083306A45}"/>
    <cellStyle name="20 % - Markeringsfarve4 2 3 3 4 6 3" xfId="22982" xr:uid="{EB4AB3FB-59C4-420E-BC4E-AF221902AD5A}"/>
    <cellStyle name="20 % - Markeringsfarve4 2 3 3 4 7" xfId="12897" xr:uid="{1A329ED8-6AC6-416A-B46C-706DD1660180}"/>
    <cellStyle name="20 % - Markeringsfarve4 2 3 3 4 7 2" xfId="26928" xr:uid="{B895E9C8-8D06-469C-9CFD-F0858363F013}"/>
    <cellStyle name="20 % - Markeringsfarve4 2 3 3 4 8" xfId="22977" xr:uid="{B73AB936-3039-4383-A50A-152506642FE0}"/>
    <cellStyle name="20 % - Markeringsfarve4 2 3 3 5" xfId="2567" xr:uid="{BE375991-87A2-4314-86EA-6C9AA87B7B21}"/>
    <cellStyle name="20 % - Markeringsfarve4 2 3 3 5 2" xfId="2568" xr:uid="{48952129-82A9-4566-9CDD-EB60A47E5BCD}"/>
    <cellStyle name="20 % - Markeringsfarve4 2 3 3 5 2 2" xfId="12904" xr:uid="{033200E5-979A-404D-A58B-7DF4DD218075}"/>
    <cellStyle name="20 % - Markeringsfarve4 2 3 3 5 2 2 2" xfId="26935" xr:uid="{7BCC934D-8719-4028-9EFB-2DCEF52A2DFC}"/>
    <cellStyle name="20 % - Markeringsfarve4 2 3 3 5 2 3" xfId="22984" xr:uid="{FB63A913-3AE9-4CE6-A64B-C3498DC9D1E5}"/>
    <cellStyle name="20 % - Markeringsfarve4 2 3 3 5 3" xfId="2569" xr:uid="{BCD4C996-9A2E-4359-B8CC-7202620E50E0}"/>
    <cellStyle name="20 % - Markeringsfarve4 2 3 3 5 3 2" xfId="12905" xr:uid="{4189B6CB-F19B-4985-9F46-CD02E595E8EA}"/>
    <cellStyle name="20 % - Markeringsfarve4 2 3 3 5 3 2 2" xfId="26936" xr:uid="{6B100569-C611-4BE3-B214-5BEDA9E41ECC}"/>
    <cellStyle name="20 % - Markeringsfarve4 2 3 3 5 3 3" xfId="22985" xr:uid="{288242D8-5517-4610-96EE-1D68262BD993}"/>
    <cellStyle name="20 % - Markeringsfarve4 2 3 3 5 4" xfId="2570" xr:uid="{6AF04C2B-E2F4-41B0-B89C-FC1294CEDAE8}"/>
    <cellStyle name="20 % - Markeringsfarve4 2 3 3 5 4 2" xfId="12906" xr:uid="{1D9E7EAD-22DA-4137-B92D-78A3823B4465}"/>
    <cellStyle name="20 % - Markeringsfarve4 2 3 3 5 4 2 2" xfId="26937" xr:uid="{1531C458-D531-4B04-9691-6A8C520EDEEF}"/>
    <cellStyle name="20 % - Markeringsfarve4 2 3 3 5 4 3" xfId="22986" xr:uid="{B4B36158-9A16-423B-A921-F01298CC9F6C}"/>
    <cellStyle name="20 % - Markeringsfarve4 2 3 3 5 5" xfId="2571" xr:uid="{53611499-A873-45ED-9E5F-081F0ED817DD}"/>
    <cellStyle name="20 % - Markeringsfarve4 2 3 3 5 5 2" xfId="12907" xr:uid="{7C478B7B-C960-4553-9A96-EC670C475978}"/>
    <cellStyle name="20 % - Markeringsfarve4 2 3 3 5 5 2 2" xfId="26938" xr:uid="{A16DF670-81DA-4C69-B7DC-5062B1EEA2B7}"/>
    <cellStyle name="20 % - Markeringsfarve4 2 3 3 5 5 3" xfId="22987" xr:uid="{4B403338-2275-468C-BD32-F055E31CFAD5}"/>
    <cellStyle name="20 % - Markeringsfarve4 2 3 3 5 6" xfId="2572" xr:uid="{E015A09F-789A-4F25-8395-CD38288B26A3}"/>
    <cellStyle name="20 % - Markeringsfarve4 2 3 3 5 6 2" xfId="12908" xr:uid="{04B9AEF1-0A70-41C2-ADC6-16870C427F25}"/>
    <cellStyle name="20 % - Markeringsfarve4 2 3 3 5 6 2 2" xfId="26939" xr:uid="{82A8A2C0-8333-446E-85DD-84FED7270688}"/>
    <cellStyle name="20 % - Markeringsfarve4 2 3 3 5 6 3" xfId="22988" xr:uid="{9B851CB0-40E8-4DE4-AE02-A1188A35B780}"/>
    <cellStyle name="20 % - Markeringsfarve4 2 3 3 5 7" xfId="12903" xr:uid="{806B76AF-BB88-439A-AB44-9BC05C4663FD}"/>
    <cellStyle name="20 % - Markeringsfarve4 2 3 3 5 7 2" xfId="26934" xr:uid="{1D7BF831-52E4-4EEA-BFF2-882BBBFADF91}"/>
    <cellStyle name="20 % - Markeringsfarve4 2 3 3 5 8" xfId="22983" xr:uid="{9224AB88-F4D2-4AF8-AFE6-A352C69C66F8}"/>
    <cellStyle name="20 % - Markeringsfarve4 2 3 3 6" xfId="2573" xr:uid="{ED89FCBC-0168-4359-B0D7-9134C9934B0A}"/>
    <cellStyle name="20 % - Markeringsfarve4 2 3 3 6 2" xfId="12909" xr:uid="{D497F505-3C31-42CF-8003-B5210384D488}"/>
    <cellStyle name="20 % - Markeringsfarve4 2 3 3 6 2 2" xfId="26940" xr:uid="{DDF4E426-7D5E-4193-B7B8-3E422C04BAA1}"/>
    <cellStyle name="20 % - Markeringsfarve4 2 3 3 6 3" xfId="22989" xr:uid="{8E0F97A6-0DDA-4D64-8DB8-1077186EEA72}"/>
    <cellStyle name="20 % - Markeringsfarve4 2 3 3 7" xfId="2574" xr:uid="{B7B04AB3-F834-433D-8580-24331406E18E}"/>
    <cellStyle name="20 % - Markeringsfarve4 2 3 3 7 2" xfId="12910" xr:uid="{AB9147FE-5D9D-4EF0-81C5-1826A0752E4F}"/>
    <cellStyle name="20 % - Markeringsfarve4 2 3 3 7 2 2" xfId="26941" xr:uid="{6806D7D5-5252-4940-B751-9FCAAB70C7CF}"/>
    <cellStyle name="20 % - Markeringsfarve4 2 3 3 7 3" xfId="22990" xr:uid="{4BF9213C-3262-4505-AA54-1BBB21C2401C}"/>
    <cellStyle name="20 % - Markeringsfarve4 2 3 3 8" xfId="2575" xr:uid="{2B57C010-43A0-4D19-A574-B57538724969}"/>
    <cellStyle name="20 % - Markeringsfarve4 2 3 3 8 2" xfId="12911" xr:uid="{2A6CC157-86CF-4DAB-BE44-455A9462E608}"/>
    <cellStyle name="20 % - Markeringsfarve4 2 3 3 8 2 2" xfId="26942" xr:uid="{1FC8454C-BAD1-4256-B7E2-22EF432936DA}"/>
    <cellStyle name="20 % - Markeringsfarve4 2 3 3 8 3" xfId="22991" xr:uid="{88704935-998C-446C-AD44-D0EDE3CBAF0E}"/>
    <cellStyle name="20 % - Markeringsfarve4 2 3 3 9" xfId="2576" xr:uid="{4A55422F-2FB1-48F5-9121-15ABFCACB313}"/>
    <cellStyle name="20 % - Markeringsfarve4 2 3 3 9 2" xfId="12912" xr:uid="{E8A1B701-C7D7-4795-B7C1-0FF97F922055}"/>
    <cellStyle name="20 % - Markeringsfarve4 2 3 3 9 2 2" xfId="26943" xr:uid="{DBC3EC2A-0BD4-4842-8D2F-CADAAFF536C3}"/>
    <cellStyle name="20 % - Markeringsfarve4 2 3 3 9 3" xfId="22992" xr:uid="{0F7F4D99-E258-4424-8C7E-3682098EC0F5}"/>
    <cellStyle name="20 % - Markeringsfarve4 2 3 4" xfId="2577" xr:uid="{CC62C52E-C4AD-409B-8FE5-52398B6BA17F}"/>
    <cellStyle name="20 % - Markeringsfarve4 2 3 4 2" xfId="2578" xr:uid="{386A084B-AC26-4AD4-A246-DF32A8AAF5CF}"/>
    <cellStyle name="20 % - Markeringsfarve4 2 3 4 2 2" xfId="12914" xr:uid="{86B58201-8652-46C1-ADDF-7FB873DDAF52}"/>
    <cellStyle name="20 % - Markeringsfarve4 2 3 4 2 2 2" xfId="26945" xr:uid="{326B9CFB-DD00-4E11-ACBF-FD7069E55C1B}"/>
    <cellStyle name="20 % - Markeringsfarve4 2 3 4 2 3" xfId="22994" xr:uid="{86AAF7CF-8422-4DA1-8559-DA0DE7DE6800}"/>
    <cellStyle name="20 % - Markeringsfarve4 2 3 4 3" xfId="2579" xr:uid="{F0DC4226-A62B-4BB3-AD62-1BC7508B78A0}"/>
    <cellStyle name="20 % - Markeringsfarve4 2 3 4 3 2" xfId="12915" xr:uid="{37448A17-77F6-4B9C-892D-C278E967A0DB}"/>
    <cellStyle name="20 % - Markeringsfarve4 2 3 4 3 2 2" xfId="26946" xr:uid="{41CA36EE-C7AD-4864-A7B6-B9A8F4DB3441}"/>
    <cellStyle name="20 % - Markeringsfarve4 2 3 4 3 3" xfId="22995" xr:uid="{2EA79122-6E19-435B-813A-35AB09401C06}"/>
    <cellStyle name="20 % - Markeringsfarve4 2 3 4 4" xfId="2580" xr:uid="{002C21B1-292E-4B86-BF38-0169E36A5A17}"/>
    <cellStyle name="20 % - Markeringsfarve4 2 3 4 4 2" xfId="12916" xr:uid="{F5DA4C4F-D1A1-4112-BAF6-AA7DFE7BD72C}"/>
    <cellStyle name="20 % - Markeringsfarve4 2 3 4 4 2 2" xfId="26947" xr:uid="{3E9C69D4-17BB-4619-8B51-F87886B612BB}"/>
    <cellStyle name="20 % - Markeringsfarve4 2 3 4 4 3" xfId="22996" xr:uid="{CDC8985D-516E-43E5-B8EF-0AF0FF1341DC}"/>
    <cellStyle name="20 % - Markeringsfarve4 2 3 4 5" xfId="2581" xr:uid="{9CCA6C59-6B78-4BED-9D4F-D22E79A441AA}"/>
    <cellStyle name="20 % - Markeringsfarve4 2 3 4 5 2" xfId="12917" xr:uid="{A9B16947-69BE-43C8-85FC-EA4C4277A861}"/>
    <cellStyle name="20 % - Markeringsfarve4 2 3 4 5 2 2" xfId="26948" xr:uid="{DAA8C19C-AB08-4D96-886D-B7F463FABBCF}"/>
    <cellStyle name="20 % - Markeringsfarve4 2 3 4 5 3" xfId="22997" xr:uid="{A15A71B2-3AF7-4294-B50E-33C51BE6F359}"/>
    <cellStyle name="20 % - Markeringsfarve4 2 3 4 6" xfId="2582" xr:uid="{02C66C95-3AEA-46D1-926E-2EF1CEE8C63E}"/>
    <cellStyle name="20 % - Markeringsfarve4 2 3 4 6 2" xfId="12918" xr:uid="{7D3E51FC-E425-43B7-AFEB-F0CC76745367}"/>
    <cellStyle name="20 % - Markeringsfarve4 2 3 4 6 2 2" xfId="26949" xr:uid="{A6EFFF84-D68E-4961-AD7E-626973824D08}"/>
    <cellStyle name="20 % - Markeringsfarve4 2 3 4 6 3" xfId="22998" xr:uid="{4CD47EE1-24E8-46CD-A7AC-C279511F0753}"/>
    <cellStyle name="20 % - Markeringsfarve4 2 3 4 7" xfId="12913" xr:uid="{B3E5A492-E7EF-4511-9FDC-A6595D94F0E2}"/>
    <cellStyle name="20 % - Markeringsfarve4 2 3 4 7 2" xfId="26944" xr:uid="{72CC8A7A-8602-4802-B039-FB5EB7461E87}"/>
    <cellStyle name="20 % - Markeringsfarve4 2 3 4 8" xfId="22993" xr:uid="{B257D1F3-2E52-4705-8E92-167F26D67EDC}"/>
    <cellStyle name="20 % - Markeringsfarve4 2 3 5" xfId="2583" xr:uid="{AD4481DC-6069-4266-8C73-BD46EFFDEA07}"/>
    <cellStyle name="20 % - Markeringsfarve4 2 3 5 2" xfId="2584" xr:uid="{63B1F32E-0852-43C6-A482-4A966FBF336D}"/>
    <cellStyle name="20 % - Markeringsfarve4 2 3 5 2 2" xfId="12920" xr:uid="{2CD2BB97-C95F-4265-9EF4-E7408261E459}"/>
    <cellStyle name="20 % - Markeringsfarve4 2 3 5 2 2 2" xfId="26951" xr:uid="{4DB3AE35-E776-470F-B126-5465C454C1EB}"/>
    <cellStyle name="20 % - Markeringsfarve4 2 3 5 2 3" xfId="23000" xr:uid="{ED96C36C-4F5D-4D2F-9D08-090E71130C5B}"/>
    <cellStyle name="20 % - Markeringsfarve4 2 3 5 3" xfId="2585" xr:uid="{E847AD23-BAD1-4845-8DFA-E3754052C12F}"/>
    <cellStyle name="20 % - Markeringsfarve4 2 3 5 3 2" xfId="12921" xr:uid="{74B74419-3201-462B-B66C-2FC512FBA06D}"/>
    <cellStyle name="20 % - Markeringsfarve4 2 3 5 3 2 2" xfId="26952" xr:uid="{CB65D59E-90C9-4BE7-9A28-DF2E21840735}"/>
    <cellStyle name="20 % - Markeringsfarve4 2 3 5 3 3" xfId="23001" xr:uid="{49096951-2936-4EEE-8134-C4367D90473A}"/>
    <cellStyle name="20 % - Markeringsfarve4 2 3 5 4" xfId="2586" xr:uid="{67004B92-E770-46E0-B4DA-8A182DE1CFD8}"/>
    <cellStyle name="20 % - Markeringsfarve4 2 3 5 4 2" xfId="12922" xr:uid="{74E4F2FD-0A85-4393-B387-80DF40D9A842}"/>
    <cellStyle name="20 % - Markeringsfarve4 2 3 5 4 2 2" xfId="26953" xr:uid="{D0C0A4BB-42A5-45A9-B672-7D2915C93D2B}"/>
    <cellStyle name="20 % - Markeringsfarve4 2 3 5 4 3" xfId="23002" xr:uid="{ADBA9CDA-4959-445C-AD01-5959C74374FB}"/>
    <cellStyle name="20 % - Markeringsfarve4 2 3 5 5" xfId="2587" xr:uid="{E6820726-49F4-472C-A4FC-6373844009AD}"/>
    <cellStyle name="20 % - Markeringsfarve4 2 3 5 5 2" xfId="12923" xr:uid="{14955426-10F5-4449-B8BB-69349C4EE153}"/>
    <cellStyle name="20 % - Markeringsfarve4 2 3 5 5 2 2" xfId="26954" xr:uid="{05DC796B-D724-4164-BCFB-540498BE0F9D}"/>
    <cellStyle name="20 % - Markeringsfarve4 2 3 5 5 3" xfId="23003" xr:uid="{32D81529-7BD1-4E4A-9CA1-46C109E858C8}"/>
    <cellStyle name="20 % - Markeringsfarve4 2 3 5 6" xfId="2588" xr:uid="{DC7185D9-3F69-46F5-866A-23AA231A9609}"/>
    <cellStyle name="20 % - Markeringsfarve4 2 3 5 6 2" xfId="12924" xr:uid="{6A982462-4927-4C7D-9966-640BE14150E6}"/>
    <cellStyle name="20 % - Markeringsfarve4 2 3 5 6 2 2" xfId="26955" xr:uid="{B515FAC2-9261-4500-9585-F263B9FAED85}"/>
    <cellStyle name="20 % - Markeringsfarve4 2 3 5 6 3" xfId="23004" xr:uid="{32C70063-7218-40FD-8A6E-BB32DF1F06D0}"/>
    <cellStyle name="20 % - Markeringsfarve4 2 3 5 7" xfId="12919" xr:uid="{6DDF4786-5818-4CCA-816D-F5A8E16131E4}"/>
    <cellStyle name="20 % - Markeringsfarve4 2 3 5 7 2" xfId="26950" xr:uid="{46CC96AF-95C0-4011-97AA-A983FA51ADB4}"/>
    <cellStyle name="20 % - Markeringsfarve4 2 3 5 8" xfId="22999" xr:uid="{40DB682E-9CEB-4B7C-82E2-3AD86AD4CFE0}"/>
    <cellStyle name="20 % - Markeringsfarve4 2 3 6" xfId="2589" xr:uid="{9F126120-20E3-47ED-AC8A-AEC4BE14FC69}"/>
    <cellStyle name="20 % - Markeringsfarve4 2 3 6 2" xfId="2590" xr:uid="{179EB92D-8C27-4008-96D1-8CE627DAE83E}"/>
    <cellStyle name="20 % - Markeringsfarve4 2 3 6 2 2" xfId="12926" xr:uid="{163039A3-FAA0-49EF-9EDC-037B321B5DF3}"/>
    <cellStyle name="20 % - Markeringsfarve4 2 3 6 2 2 2" xfId="26957" xr:uid="{91D405FB-1CFE-428A-8192-CEA3ED6D0580}"/>
    <cellStyle name="20 % - Markeringsfarve4 2 3 6 2 3" xfId="23006" xr:uid="{CB94CC68-6469-4256-8F62-D90D38430732}"/>
    <cellStyle name="20 % - Markeringsfarve4 2 3 6 3" xfId="2591" xr:uid="{4A8AE37F-CC1B-4064-81A3-650FB261BDBE}"/>
    <cellStyle name="20 % - Markeringsfarve4 2 3 6 3 2" xfId="12927" xr:uid="{272AE7B9-ADBC-4464-9590-F9DB023BF324}"/>
    <cellStyle name="20 % - Markeringsfarve4 2 3 6 3 2 2" xfId="26958" xr:uid="{26B49704-807A-4149-BED8-900482E1FFC8}"/>
    <cellStyle name="20 % - Markeringsfarve4 2 3 6 3 3" xfId="23007" xr:uid="{84AA5329-B133-4755-8901-0B3E278053DF}"/>
    <cellStyle name="20 % - Markeringsfarve4 2 3 6 4" xfId="2592" xr:uid="{D6F8A902-23DF-49BD-85D4-8F7240C64E4C}"/>
    <cellStyle name="20 % - Markeringsfarve4 2 3 6 4 2" xfId="12928" xr:uid="{6A5EC6A2-3328-4D7D-AF4E-D76F4A37210E}"/>
    <cellStyle name="20 % - Markeringsfarve4 2 3 6 4 2 2" xfId="26959" xr:uid="{1F25EAE8-DEC6-454F-8F20-63939F33A8DD}"/>
    <cellStyle name="20 % - Markeringsfarve4 2 3 6 4 3" xfId="23008" xr:uid="{A7AEE4B5-C64A-4D7F-9492-84416F1C0D86}"/>
    <cellStyle name="20 % - Markeringsfarve4 2 3 6 5" xfId="2593" xr:uid="{E12DAC08-B924-44EC-81D5-6EAF0196D108}"/>
    <cellStyle name="20 % - Markeringsfarve4 2 3 6 5 2" xfId="12929" xr:uid="{B13203A0-E3AB-4BEA-A918-A8C2F57CEB03}"/>
    <cellStyle name="20 % - Markeringsfarve4 2 3 6 5 2 2" xfId="26960" xr:uid="{91F10599-EC0B-4D3C-9E38-353A014E667E}"/>
    <cellStyle name="20 % - Markeringsfarve4 2 3 6 5 3" xfId="23009" xr:uid="{FE72F359-3B80-40B0-A114-2D04B384225F}"/>
    <cellStyle name="20 % - Markeringsfarve4 2 3 6 6" xfId="2594" xr:uid="{6DCC26AA-EE64-4266-9497-A77121CD7D3C}"/>
    <cellStyle name="20 % - Markeringsfarve4 2 3 6 6 2" xfId="12930" xr:uid="{B834CD0A-2201-4331-A8DA-B80F9A1CE4C2}"/>
    <cellStyle name="20 % - Markeringsfarve4 2 3 6 6 2 2" xfId="26961" xr:uid="{FFE9B197-7327-477B-9208-6001D77866FD}"/>
    <cellStyle name="20 % - Markeringsfarve4 2 3 6 6 3" xfId="23010" xr:uid="{D11E47C0-905E-4BF6-9BBC-051A4BE1FEF4}"/>
    <cellStyle name="20 % - Markeringsfarve4 2 3 6 7" xfId="12925" xr:uid="{3A63985D-4B38-43FF-ABA6-B415ADABE9ED}"/>
    <cellStyle name="20 % - Markeringsfarve4 2 3 6 7 2" xfId="26956" xr:uid="{B140A192-E4F5-400C-8614-98F93BB65CE9}"/>
    <cellStyle name="20 % - Markeringsfarve4 2 3 6 8" xfId="23005" xr:uid="{04D2C31B-1454-445E-B893-EF3A00B9BDFE}"/>
    <cellStyle name="20 % - Markeringsfarve4 2 3 7" xfId="2595" xr:uid="{58C786AC-9FB5-4274-8A47-55A6D95E3E13}"/>
    <cellStyle name="20 % - Markeringsfarve4 2 3 7 2" xfId="2596" xr:uid="{C2273ADC-EC6E-4BC4-B4BF-4BC0E1AE647C}"/>
    <cellStyle name="20 % - Markeringsfarve4 2 3 7 2 2" xfId="12932" xr:uid="{B667D44A-B173-4AF3-AB8B-7E817868C149}"/>
    <cellStyle name="20 % - Markeringsfarve4 2 3 7 2 2 2" xfId="26963" xr:uid="{6379475A-0672-4150-9700-FE637F309183}"/>
    <cellStyle name="20 % - Markeringsfarve4 2 3 7 2 3" xfId="23012" xr:uid="{21AA51EC-C694-4FAD-8BF8-6D13D061F93E}"/>
    <cellStyle name="20 % - Markeringsfarve4 2 3 7 3" xfId="2597" xr:uid="{96181019-1E29-4E81-BCB6-CE1A6ABFB7D5}"/>
    <cellStyle name="20 % - Markeringsfarve4 2 3 7 3 2" xfId="12933" xr:uid="{2FEBC007-2D4C-4970-9DAF-F0A7E2E23794}"/>
    <cellStyle name="20 % - Markeringsfarve4 2 3 7 3 2 2" xfId="26964" xr:uid="{A63ECA0F-1C72-44A5-A86A-04A1EA3BF78D}"/>
    <cellStyle name="20 % - Markeringsfarve4 2 3 7 3 3" xfId="23013" xr:uid="{BF90D482-7D5D-416D-BABE-7871A6491A8E}"/>
    <cellStyle name="20 % - Markeringsfarve4 2 3 7 4" xfId="2598" xr:uid="{E45DB8A3-0F4B-4701-B2A1-ECB835E76EFA}"/>
    <cellStyle name="20 % - Markeringsfarve4 2 3 7 4 2" xfId="12934" xr:uid="{5499610E-D9D7-4877-B126-4C8C9701B11F}"/>
    <cellStyle name="20 % - Markeringsfarve4 2 3 7 4 2 2" xfId="26965" xr:uid="{031AEE6A-BB44-4388-B907-24CA9E2F812D}"/>
    <cellStyle name="20 % - Markeringsfarve4 2 3 7 4 3" xfId="23014" xr:uid="{ECDB7F66-EB1C-4C93-A166-6F83A8084480}"/>
    <cellStyle name="20 % - Markeringsfarve4 2 3 7 5" xfId="2599" xr:uid="{15AA3B61-5704-4AD2-B186-58B26ED005BE}"/>
    <cellStyle name="20 % - Markeringsfarve4 2 3 7 5 2" xfId="12935" xr:uid="{32674A47-E7B5-47B8-A45A-2F96DBC106C8}"/>
    <cellStyle name="20 % - Markeringsfarve4 2 3 7 5 2 2" xfId="26966" xr:uid="{6B124BE2-28A6-4CDD-A163-D358AE887AAF}"/>
    <cellStyle name="20 % - Markeringsfarve4 2 3 7 5 3" xfId="23015" xr:uid="{AC547928-F3ED-460B-8F62-3F062D35CFCF}"/>
    <cellStyle name="20 % - Markeringsfarve4 2 3 7 6" xfId="2600" xr:uid="{0AD8EEA9-0D20-42F7-8CF6-45DCBF29A564}"/>
    <cellStyle name="20 % - Markeringsfarve4 2 3 7 6 2" xfId="12936" xr:uid="{7D802CC0-FA98-4D19-892F-CC9603291C50}"/>
    <cellStyle name="20 % - Markeringsfarve4 2 3 7 6 2 2" xfId="26967" xr:uid="{D53C0756-56C9-4C2F-8BB8-A689075B48A3}"/>
    <cellStyle name="20 % - Markeringsfarve4 2 3 7 6 3" xfId="23016" xr:uid="{6AB34BD0-5DFE-49C6-B9D4-62F4E03BFBED}"/>
    <cellStyle name="20 % - Markeringsfarve4 2 3 7 7" xfId="12931" xr:uid="{96BB990A-5F12-49B0-9723-D1EFA1479A46}"/>
    <cellStyle name="20 % - Markeringsfarve4 2 3 7 7 2" xfId="26962" xr:uid="{C7E9C35B-F405-40A6-9EAB-9874EC2A7401}"/>
    <cellStyle name="20 % - Markeringsfarve4 2 3 7 8" xfId="23011" xr:uid="{5144819A-F5FB-4335-AB78-4C9B450E45FA}"/>
    <cellStyle name="20 % - Markeringsfarve4 2 3 8" xfId="2601" xr:uid="{C920B0B7-B585-4C1D-954B-87A53BA2DD8E}"/>
    <cellStyle name="20 % - Markeringsfarve4 2 3 8 2" xfId="12937" xr:uid="{C792B60F-6DD4-4649-8FD3-6BD77D128893}"/>
    <cellStyle name="20 % - Markeringsfarve4 2 3 8 2 2" xfId="26968" xr:uid="{81564AE9-5E6F-43B7-BCC2-8982C21F7180}"/>
    <cellStyle name="20 % - Markeringsfarve4 2 3 8 3" xfId="23017" xr:uid="{696944D6-9775-4751-9BE0-846BA9B9443F}"/>
    <cellStyle name="20 % - Markeringsfarve4 2 3 9" xfId="2602" xr:uid="{C367F960-1A54-4035-B3E7-D2248D47EFE4}"/>
    <cellStyle name="20 % - Markeringsfarve4 2 3 9 2" xfId="12938" xr:uid="{9547B52F-75B2-48BC-B44B-D0FF4D18EA0E}"/>
    <cellStyle name="20 % - Markeringsfarve4 2 3 9 2 2" xfId="26969" xr:uid="{B96BCA77-8084-4A7E-BA48-947DCFD849B2}"/>
    <cellStyle name="20 % - Markeringsfarve4 2 3 9 3" xfId="23018" xr:uid="{B8BE1CB2-B920-4DFA-920B-79845CD60AEA}"/>
    <cellStyle name="20 % - Markeringsfarve4 2 4" xfId="2603" xr:uid="{B923A658-B9D3-45E7-9AA1-DF22680548D1}"/>
    <cellStyle name="20 % - Markeringsfarve4 2 4 10" xfId="2604" xr:uid="{1D8D1B9F-C6B3-40AA-9C95-B29817B62C69}"/>
    <cellStyle name="20 % - Markeringsfarve4 2 4 10 2" xfId="12940" xr:uid="{4918FA33-FE67-40C1-8375-CD531E8247E6}"/>
    <cellStyle name="20 % - Markeringsfarve4 2 4 10 2 2" xfId="26971" xr:uid="{8F8A6F59-7B99-4B13-A7E7-47161AF3F61B}"/>
    <cellStyle name="20 % - Markeringsfarve4 2 4 10 3" xfId="23020" xr:uid="{E3CAF1A4-65DB-4CDB-A796-687797819EBC}"/>
    <cellStyle name="20 % - Markeringsfarve4 2 4 11" xfId="2605" xr:uid="{8F0A3E76-6452-4348-B43E-42B7545B8ACB}"/>
    <cellStyle name="20 % - Markeringsfarve4 2 4 11 2" xfId="12941" xr:uid="{69007E3F-80E0-49B3-822F-2EE1404C62CC}"/>
    <cellStyle name="20 % - Markeringsfarve4 2 4 11 2 2" xfId="26972" xr:uid="{FCF094D5-F63D-438B-AABC-AF3450EE1060}"/>
    <cellStyle name="20 % - Markeringsfarve4 2 4 11 3" xfId="23021" xr:uid="{CE938973-2442-4162-93ED-554C5228988D}"/>
    <cellStyle name="20 % - Markeringsfarve4 2 4 12" xfId="12939" xr:uid="{653EBBB9-FFF8-4DAC-A43B-13AB8F195668}"/>
    <cellStyle name="20 % - Markeringsfarve4 2 4 12 2" xfId="26970" xr:uid="{15812B55-1989-45F0-A436-20AAB8EC87FD}"/>
    <cellStyle name="20 % - Markeringsfarve4 2 4 13" xfId="23019" xr:uid="{9A640E48-844C-4367-B8A7-05EDB597FC83}"/>
    <cellStyle name="20 % - Markeringsfarve4 2 4 2" xfId="2606" xr:uid="{A8F0DE90-6620-4583-8F2F-2F22BF849870}"/>
    <cellStyle name="20 % - Markeringsfarve4 2 4 2 10" xfId="2607" xr:uid="{CED1D675-982F-4368-AC73-265AC9D767AA}"/>
    <cellStyle name="20 % - Markeringsfarve4 2 4 2 10 2" xfId="12943" xr:uid="{25F0BC92-876F-44ED-86C0-528BB283773D}"/>
    <cellStyle name="20 % - Markeringsfarve4 2 4 2 10 2 2" xfId="26974" xr:uid="{75D84247-D545-4F0A-9048-0F7DBF8DD0E5}"/>
    <cellStyle name="20 % - Markeringsfarve4 2 4 2 10 3" xfId="23023" xr:uid="{8137D700-111F-453C-9797-DF4F05D4BE10}"/>
    <cellStyle name="20 % - Markeringsfarve4 2 4 2 11" xfId="12942" xr:uid="{C1AF911E-DE03-4F45-A800-42D7CD5AECB4}"/>
    <cellStyle name="20 % - Markeringsfarve4 2 4 2 11 2" xfId="26973" xr:uid="{8D800C6A-52F7-4914-BBA1-886628541F3F}"/>
    <cellStyle name="20 % - Markeringsfarve4 2 4 2 12" xfId="23022" xr:uid="{C7C8D513-DFAE-46A1-9B11-91C7337C7F71}"/>
    <cellStyle name="20 % - Markeringsfarve4 2 4 2 2" xfId="2608" xr:uid="{6AE05F65-E83A-4054-9F0D-71DF08F71A9A}"/>
    <cellStyle name="20 % - Markeringsfarve4 2 4 2 2 10" xfId="12944" xr:uid="{4F7174D5-1A29-4194-B0B9-AB51D9A0B93E}"/>
    <cellStyle name="20 % - Markeringsfarve4 2 4 2 2 10 2" xfId="26975" xr:uid="{872367B1-3346-4E9D-9478-647C25EA84E8}"/>
    <cellStyle name="20 % - Markeringsfarve4 2 4 2 2 11" xfId="23024" xr:uid="{E6D8D613-A29B-45FA-9F26-F8AD10DBE371}"/>
    <cellStyle name="20 % - Markeringsfarve4 2 4 2 2 2" xfId="2609" xr:uid="{1CC2FEEB-6A31-4C20-B207-99AF4FE5F887}"/>
    <cellStyle name="20 % - Markeringsfarve4 2 4 2 2 2 2" xfId="2610" xr:uid="{A02257F4-0531-4729-BC9C-0CAF7D44C30C}"/>
    <cellStyle name="20 % - Markeringsfarve4 2 4 2 2 2 2 2" xfId="12946" xr:uid="{3CA3C91D-1D0E-4C88-99FF-7F5449043E3E}"/>
    <cellStyle name="20 % - Markeringsfarve4 2 4 2 2 2 2 2 2" xfId="26977" xr:uid="{B5064C4D-9622-4530-8E3E-A91ED0A44103}"/>
    <cellStyle name="20 % - Markeringsfarve4 2 4 2 2 2 2 3" xfId="23026" xr:uid="{E89EC4A4-7C07-4209-AE37-7D657C5437A3}"/>
    <cellStyle name="20 % - Markeringsfarve4 2 4 2 2 2 3" xfId="2611" xr:uid="{79574BFF-86E9-4526-B326-190F79A7F700}"/>
    <cellStyle name="20 % - Markeringsfarve4 2 4 2 2 2 3 2" xfId="12947" xr:uid="{8051A0D6-1DC8-4CDB-A1F8-94A02F17EF43}"/>
    <cellStyle name="20 % - Markeringsfarve4 2 4 2 2 2 3 2 2" xfId="26978" xr:uid="{B10C7DBC-5A7A-4CEF-848F-5FBADCD18967}"/>
    <cellStyle name="20 % - Markeringsfarve4 2 4 2 2 2 3 3" xfId="23027" xr:uid="{A2659BFD-EBC1-4557-85DC-5874F5458803}"/>
    <cellStyle name="20 % - Markeringsfarve4 2 4 2 2 2 4" xfId="2612" xr:uid="{DA4B1B76-D285-4BA0-953E-2A67B563973D}"/>
    <cellStyle name="20 % - Markeringsfarve4 2 4 2 2 2 4 2" xfId="12948" xr:uid="{25CDB1FD-9ABB-4B1E-98F4-B9A2D4747359}"/>
    <cellStyle name="20 % - Markeringsfarve4 2 4 2 2 2 4 2 2" xfId="26979" xr:uid="{6E08D935-2A74-4EB5-9EF2-CCB48805F5D3}"/>
    <cellStyle name="20 % - Markeringsfarve4 2 4 2 2 2 4 3" xfId="23028" xr:uid="{CE992A09-1ACF-41D0-A8D0-5D93446D2F64}"/>
    <cellStyle name="20 % - Markeringsfarve4 2 4 2 2 2 5" xfId="2613" xr:uid="{2D7EB1D9-2D97-4630-87C7-5A3EC5DF0482}"/>
    <cellStyle name="20 % - Markeringsfarve4 2 4 2 2 2 5 2" xfId="12949" xr:uid="{04E09F03-7933-43D7-9B4A-20139DB713E4}"/>
    <cellStyle name="20 % - Markeringsfarve4 2 4 2 2 2 5 2 2" xfId="26980" xr:uid="{3B319A5F-7C0B-440E-8E86-B8B14CB468E9}"/>
    <cellStyle name="20 % - Markeringsfarve4 2 4 2 2 2 5 3" xfId="23029" xr:uid="{B50E7AAB-50FB-4ABD-8711-96F74B381CD6}"/>
    <cellStyle name="20 % - Markeringsfarve4 2 4 2 2 2 6" xfId="2614" xr:uid="{B22C9A7C-BBD9-4A24-B3E1-9BC3A1241543}"/>
    <cellStyle name="20 % - Markeringsfarve4 2 4 2 2 2 6 2" xfId="12950" xr:uid="{9EEFD578-394D-4B67-AC94-6B8131C0D44F}"/>
    <cellStyle name="20 % - Markeringsfarve4 2 4 2 2 2 6 2 2" xfId="26981" xr:uid="{5DB302BE-45F2-46E7-8C9F-C2B15F366D1F}"/>
    <cellStyle name="20 % - Markeringsfarve4 2 4 2 2 2 6 3" xfId="23030" xr:uid="{F886526E-A5A3-46B5-A7E4-28C8BE434129}"/>
    <cellStyle name="20 % - Markeringsfarve4 2 4 2 2 2 7" xfId="12945" xr:uid="{BB8C4ADE-855D-40D4-99B4-5B784EC4610A}"/>
    <cellStyle name="20 % - Markeringsfarve4 2 4 2 2 2 7 2" xfId="26976" xr:uid="{31A17B3D-86AE-4A8C-BA04-41FE779FACB7}"/>
    <cellStyle name="20 % - Markeringsfarve4 2 4 2 2 2 8" xfId="23025" xr:uid="{382448C9-C0DA-4C8F-8BA7-4F18FBCA4320}"/>
    <cellStyle name="20 % - Markeringsfarve4 2 4 2 2 3" xfId="2615" xr:uid="{42B6604D-7412-4235-8E91-74E23F5134F3}"/>
    <cellStyle name="20 % - Markeringsfarve4 2 4 2 2 3 2" xfId="2616" xr:uid="{10A46730-9575-4F12-98DF-5DB30CD651D1}"/>
    <cellStyle name="20 % - Markeringsfarve4 2 4 2 2 3 2 2" xfId="12952" xr:uid="{9CEDB08C-E2B5-4B04-91C0-5DF47237905C}"/>
    <cellStyle name="20 % - Markeringsfarve4 2 4 2 2 3 2 2 2" xfId="26983" xr:uid="{C1406DD9-8165-4F49-B894-3221BF02F518}"/>
    <cellStyle name="20 % - Markeringsfarve4 2 4 2 2 3 2 3" xfId="23032" xr:uid="{D2379EB7-4EEA-43C0-A791-FBC16A7BD704}"/>
    <cellStyle name="20 % - Markeringsfarve4 2 4 2 2 3 3" xfId="2617" xr:uid="{06F8CE40-6675-4DB8-8CB8-90C1AE893FD7}"/>
    <cellStyle name="20 % - Markeringsfarve4 2 4 2 2 3 3 2" xfId="12953" xr:uid="{C42A58BE-A5FC-4A4D-ABE6-3FFB68F5E1BF}"/>
    <cellStyle name="20 % - Markeringsfarve4 2 4 2 2 3 3 2 2" xfId="26984" xr:uid="{D21D057F-2CAF-41E9-855D-5D991B60BCE1}"/>
    <cellStyle name="20 % - Markeringsfarve4 2 4 2 2 3 3 3" xfId="23033" xr:uid="{0735E3AB-C237-4B8A-BFBE-C2E0C087EF8C}"/>
    <cellStyle name="20 % - Markeringsfarve4 2 4 2 2 3 4" xfId="2618" xr:uid="{195F6BC3-DF3C-4DB2-B94A-E0ECFD0FB097}"/>
    <cellStyle name="20 % - Markeringsfarve4 2 4 2 2 3 4 2" xfId="12954" xr:uid="{5B5DF9E8-290D-4A1F-9C4B-39E055DAE688}"/>
    <cellStyle name="20 % - Markeringsfarve4 2 4 2 2 3 4 2 2" xfId="26985" xr:uid="{6B077A60-5C48-4A6F-A8DC-040D9A256921}"/>
    <cellStyle name="20 % - Markeringsfarve4 2 4 2 2 3 4 3" xfId="23034" xr:uid="{98E2BE50-5876-4380-AC48-9E58F7C4F568}"/>
    <cellStyle name="20 % - Markeringsfarve4 2 4 2 2 3 5" xfId="2619" xr:uid="{D0940899-0098-4155-8A9A-EE3308C3BEDE}"/>
    <cellStyle name="20 % - Markeringsfarve4 2 4 2 2 3 5 2" xfId="12955" xr:uid="{3305AA93-8366-47DD-82B2-E17AAC596CCF}"/>
    <cellStyle name="20 % - Markeringsfarve4 2 4 2 2 3 5 2 2" xfId="26986" xr:uid="{A725AD3F-BE29-4BB8-BDC7-E6143ACEA372}"/>
    <cellStyle name="20 % - Markeringsfarve4 2 4 2 2 3 5 3" xfId="23035" xr:uid="{5B5119AA-65B8-4E68-832A-D54E3D255E87}"/>
    <cellStyle name="20 % - Markeringsfarve4 2 4 2 2 3 6" xfId="2620" xr:uid="{197699D4-968D-489F-B92E-EA96A1C09FBC}"/>
    <cellStyle name="20 % - Markeringsfarve4 2 4 2 2 3 6 2" xfId="12956" xr:uid="{6C75770D-CC3D-4019-8B21-B941EDE11AF5}"/>
    <cellStyle name="20 % - Markeringsfarve4 2 4 2 2 3 6 2 2" xfId="26987" xr:uid="{FB564B14-9B7B-42A7-9ACB-A2207A797F06}"/>
    <cellStyle name="20 % - Markeringsfarve4 2 4 2 2 3 6 3" xfId="23036" xr:uid="{163F8E33-F071-4C74-8FED-3926885FB552}"/>
    <cellStyle name="20 % - Markeringsfarve4 2 4 2 2 3 7" xfId="12951" xr:uid="{F773B407-1DD2-4BF5-956B-17D263F5E525}"/>
    <cellStyle name="20 % - Markeringsfarve4 2 4 2 2 3 7 2" xfId="26982" xr:uid="{F572567E-B6DA-4F4D-86AD-64F73819034C}"/>
    <cellStyle name="20 % - Markeringsfarve4 2 4 2 2 3 8" xfId="23031" xr:uid="{B70C8225-4D6C-48A1-B036-26BC7C6465A6}"/>
    <cellStyle name="20 % - Markeringsfarve4 2 4 2 2 4" xfId="2621" xr:uid="{AD65DBDA-3B60-492A-A73D-26367E97BA9B}"/>
    <cellStyle name="20 % - Markeringsfarve4 2 4 2 2 4 2" xfId="2622" xr:uid="{E93049F7-EABF-4647-A615-AD9DDBE06722}"/>
    <cellStyle name="20 % - Markeringsfarve4 2 4 2 2 4 2 2" xfId="12958" xr:uid="{4532739E-A0BC-40E9-8FD1-0F1435937CE5}"/>
    <cellStyle name="20 % - Markeringsfarve4 2 4 2 2 4 2 2 2" xfId="26989" xr:uid="{CCF174B1-4121-4848-B1B4-6658B7066961}"/>
    <cellStyle name="20 % - Markeringsfarve4 2 4 2 2 4 2 3" xfId="23038" xr:uid="{0CE81326-F9C5-4AA3-89C8-0C0D75A370D8}"/>
    <cellStyle name="20 % - Markeringsfarve4 2 4 2 2 4 3" xfId="2623" xr:uid="{0DB716EF-85F2-4447-8D82-56AD11072AAF}"/>
    <cellStyle name="20 % - Markeringsfarve4 2 4 2 2 4 3 2" xfId="12959" xr:uid="{BF3EB0B4-D2BB-4798-B6FA-FA3376EDF113}"/>
    <cellStyle name="20 % - Markeringsfarve4 2 4 2 2 4 3 2 2" xfId="26990" xr:uid="{CE422318-2AE6-4D85-BB15-6678FD6632FA}"/>
    <cellStyle name="20 % - Markeringsfarve4 2 4 2 2 4 3 3" xfId="23039" xr:uid="{B29464BA-A363-408E-8671-2B8D956DF9D2}"/>
    <cellStyle name="20 % - Markeringsfarve4 2 4 2 2 4 4" xfId="2624" xr:uid="{3788CF86-2E23-4C30-9A49-4D53F60757B1}"/>
    <cellStyle name="20 % - Markeringsfarve4 2 4 2 2 4 4 2" xfId="12960" xr:uid="{0A6292BE-BEBB-4214-BB86-CEB4495F5819}"/>
    <cellStyle name="20 % - Markeringsfarve4 2 4 2 2 4 4 2 2" xfId="26991" xr:uid="{39E72792-3E6F-496B-B41B-D98868B6895D}"/>
    <cellStyle name="20 % - Markeringsfarve4 2 4 2 2 4 4 3" xfId="23040" xr:uid="{198D891F-A5CF-4D9C-8D4A-79EDFB2FE80F}"/>
    <cellStyle name="20 % - Markeringsfarve4 2 4 2 2 4 5" xfId="2625" xr:uid="{C3FE8882-4E05-48FD-8BBC-740C6E4C091B}"/>
    <cellStyle name="20 % - Markeringsfarve4 2 4 2 2 4 5 2" xfId="12961" xr:uid="{438C8D8E-01E8-4137-AE4C-6A49A299ACEB}"/>
    <cellStyle name="20 % - Markeringsfarve4 2 4 2 2 4 5 2 2" xfId="26992" xr:uid="{720B2B30-7BA1-48A5-A611-DE9B5D53137E}"/>
    <cellStyle name="20 % - Markeringsfarve4 2 4 2 2 4 5 3" xfId="23041" xr:uid="{EE8809A5-80AD-49E2-88E5-FA99EF13AC96}"/>
    <cellStyle name="20 % - Markeringsfarve4 2 4 2 2 4 6" xfId="2626" xr:uid="{2FAEF272-F0AA-4A22-AF53-6BFD7CA3BC14}"/>
    <cellStyle name="20 % - Markeringsfarve4 2 4 2 2 4 6 2" xfId="12962" xr:uid="{81B27D0C-0931-4608-8B33-125B7BB067DF}"/>
    <cellStyle name="20 % - Markeringsfarve4 2 4 2 2 4 6 2 2" xfId="26993" xr:uid="{94BFBAE0-217B-44F7-B051-6133D39AC75C}"/>
    <cellStyle name="20 % - Markeringsfarve4 2 4 2 2 4 6 3" xfId="23042" xr:uid="{90D6122F-9C18-426E-8A96-5DC4B71D35D5}"/>
    <cellStyle name="20 % - Markeringsfarve4 2 4 2 2 4 7" xfId="12957" xr:uid="{4F064CDF-C98F-4182-81EB-4E5EDFED239E}"/>
    <cellStyle name="20 % - Markeringsfarve4 2 4 2 2 4 7 2" xfId="26988" xr:uid="{EC84B447-607C-4C1D-A720-BF4025DAF9DE}"/>
    <cellStyle name="20 % - Markeringsfarve4 2 4 2 2 4 8" xfId="23037" xr:uid="{166C60A1-0D37-4EA3-9EDB-E05C3F6C409D}"/>
    <cellStyle name="20 % - Markeringsfarve4 2 4 2 2 5" xfId="2627" xr:uid="{23BDEDB8-70D7-474A-957A-2A512B00A03D}"/>
    <cellStyle name="20 % - Markeringsfarve4 2 4 2 2 5 2" xfId="12963" xr:uid="{208115BC-1DA9-4445-B491-075B64A0DD70}"/>
    <cellStyle name="20 % - Markeringsfarve4 2 4 2 2 5 2 2" xfId="26994" xr:uid="{82E1B135-1A84-4DF0-BC87-E268C3DE9324}"/>
    <cellStyle name="20 % - Markeringsfarve4 2 4 2 2 5 3" xfId="23043" xr:uid="{3D9EC0CF-5A41-42B0-BA16-4EB05F6BD4C4}"/>
    <cellStyle name="20 % - Markeringsfarve4 2 4 2 2 6" xfId="2628" xr:uid="{06621527-312E-4DC6-A756-8354B609B929}"/>
    <cellStyle name="20 % - Markeringsfarve4 2 4 2 2 6 2" xfId="12964" xr:uid="{43239E70-775F-432A-9687-0FC12B9DAF20}"/>
    <cellStyle name="20 % - Markeringsfarve4 2 4 2 2 6 2 2" xfId="26995" xr:uid="{A4A1F91A-0CAC-4931-9C86-B53B5C305696}"/>
    <cellStyle name="20 % - Markeringsfarve4 2 4 2 2 6 3" xfId="23044" xr:uid="{61CDE613-82ED-4E7A-AFD0-A0B517074448}"/>
    <cellStyle name="20 % - Markeringsfarve4 2 4 2 2 7" xfId="2629" xr:uid="{605563B7-783A-43E1-9408-8BAE7A265AEF}"/>
    <cellStyle name="20 % - Markeringsfarve4 2 4 2 2 7 2" xfId="12965" xr:uid="{2A17F1FE-0970-41CA-B04C-FC8760B49E8B}"/>
    <cellStyle name="20 % - Markeringsfarve4 2 4 2 2 7 2 2" xfId="26996" xr:uid="{50747690-0577-483A-9203-A57849B21CE2}"/>
    <cellStyle name="20 % - Markeringsfarve4 2 4 2 2 7 3" xfId="23045" xr:uid="{1E652861-B9EF-43FA-BF7D-BE1B6AA46D5D}"/>
    <cellStyle name="20 % - Markeringsfarve4 2 4 2 2 8" xfId="2630" xr:uid="{05BD6D5A-A7BD-4A01-A90D-C9EACAE161CC}"/>
    <cellStyle name="20 % - Markeringsfarve4 2 4 2 2 8 2" xfId="12966" xr:uid="{946CAE66-D78D-45EA-A3FB-15E4E7B05D4A}"/>
    <cellStyle name="20 % - Markeringsfarve4 2 4 2 2 8 2 2" xfId="26997" xr:uid="{82D53C5F-9D24-4130-B8D3-0F2A96C330ED}"/>
    <cellStyle name="20 % - Markeringsfarve4 2 4 2 2 8 3" xfId="23046" xr:uid="{29E92EDB-98E4-489F-BD7C-D6F4FF0A2161}"/>
    <cellStyle name="20 % - Markeringsfarve4 2 4 2 2 9" xfId="2631" xr:uid="{D9BA0493-9272-4D31-92FD-019E031CED0D}"/>
    <cellStyle name="20 % - Markeringsfarve4 2 4 2 2 9 2" xfId="12967" xr:uid="{BDC0290D-2A09-4B4D-B2EF-23AE6838FCA2}"/>
    <cellStyle name="20 % - Markeringsfarve4 2 4 2 2 9 2 2" xfId="26998" xr:uid="{4B1A160E-CAD3-4E09-ADED-C891B8F086EF}"/>
    <cellStyle name="20 % - Markeringsfarve4 2 4 2 2 9 3" xfId="23047" xr:uid="{2377B690-1FC3-454D-B880-9D086354A3E6}"/>
    <cellStyle name="20 % - Markeringsfarve4 2 4 2 3" xfId="2632" xr:uid="{4CC1208A-A83C-46D1-A2CF-CFB94CCF1879}"/>
    <cellStyle name="20 % - Markeringsfarve4 2 4 2 3 2" xfId="2633" xr:uid="{32BD4786-973A-479A-8F94-57E46EE704A6}"/>
    <cellStyle name="20 % - Markeringsfarve4 2 4 2 3 2 2" xfId="12969" xr:uid="{A33B5491-6101-4733-8891-E942B048424E}"/>
    <cellStyle name="20 % - Markeringsfarve4 2 4 2 3 2 2 2" xfId="27000" xr:uid="{8845AC72-6B81-4B09-82F0-9A8A4851B05F}"/>
    <cellStyle name="20 % - Markeringsfarve4 2 4 2 3 2 3" xfId="23049" xr:uid="{6373BFC0-A7AC-4670-A838-3095F8F1D404}"/>
    <cellStyle name="20 % - Markeringsfarve4 2 4 2 3 3" xfId="2634" xr:uid="{06F7802D-FAD4-4BAE-8022-D123896B6E81}"/>
    <cellStyle name="20 % - Markeringsfarve4 2 4 2 3 3 2" xfId="12970" xr:uid="{1CC4654E-05EA-4431-B966-C2E255401B8C}"/>
    <cellStyle name="20 % - Markeringsfarve4 2 4 2 3 3 2 2" xfId="27001" xr:uid="{88C34DF5-F920-4D21-A721-22E4B3358C04}"/>
    <cellStyle name="20 % - Markeringsfarve4 2 4 2 3 3 3" xfId="23050" xr:uid="{97BA56D9-EC75-4236-90EA-5C0CCD6ECE00}"/>
    <cellStyle name="20 % - Markeringsfarve4 2 4 2 3 4" xfId="2635" xr:uid="{008E8380-230B-4988-9870-4FEC7E51A8A0}"/>
    <cellStyle name="20 % - Markeringsfarve4 2 4 2 3 4 2" xfId="12971" xr:uid="{7DDDCC04-A473-47AB-BA87-32E6D72C489F}"/>
    <cellStyle name="20 % - Markeringsfarve4 2 4 2 3 4 2 2" xfId="27002" xr:uid="{E8DCE9F5-ADED-4D33-AD1F-66D6DC04E551}"/>
    <cellStyle name="20 % - Markeringsfarve4 2 4 2 3 4 3" xfId="23051" xr:uid="{815047B1-0D14-4D82-B681-521092874388}"/>
    <cellStyle name="20 % - Markeringsfarve4 2 4 2 3 5" xfId="2636" xr:uid="{E616C64A-FB1E-4183-80CC-CB41E36767E9}"/>
    <cellStyle name="20 % - Markeringsfarve4 2 4 2 3 5 2" xfId="12972" xr:uid="{E1D434EB-5A13-4EE6-96B2-089D1FDF77D6}"/>
    <cellStyle name="20 % - Markeringsfarve4 2 4 2 3 5 2 2" xfId="27003" xr:uid="{1F999BBA-13B0-4AB1-883C-4CC003D8C9E7}"/>
    <cellStyle name="20 % - Markeringsfarve4 2 4 2 3 5 3" xfId="23052" xr:uid="{ACE03E28-A8EE-48AF-97C3-F7D1AE05B357}"/>
    <cellStyle name="20 % - Markeringsfarve4 2 4 2 3 6" xfId="2637" xr:uid="{3F430764-DF98-432A-8ADB-A00B5AA54B3E}"/>
    <cellStyle name="20 % - Markeringsfarve4 2 4 2 3 6 2" xfId="12973" xr:uid="{C60A3B3C-BEA5-400A-AC59-0C91B85D33D6}"/>
    <cellStyle name="20 % - Markeringsfarve4 2 4 2 3 6 2 2" xfId="27004" xr:uid="{0FF653CB-E116-4576-98EB-1898B4F39779}"/>
    <cellStyle name="20 % - Markeringsfarve4 2 4 2 3 6 3" xfId="23053" xr:uid="{60F4A2C0-22FF-4E37-A490-AAD6A2DE999F}"/>
    <cellStyle name="20 % - Markeringsfarve4 2 4 2 3 7" xfId="12968" xr:uid="{BC67F7A1-1343-4FF1-A737-EC78AEEAF91F}"/>
    <cellStyle name="20 % - Markeringsfarve4 2 4 2 3 7 2" xfId="26999" xr:uid="{8D1530B5-6BF5-4878-8E1B-18814073740C}"/>
    <cellStyle name="20 % - Markeringsfarve4 2 4 2 3 8" xfId="23048" xr:uid="{69354687-A2FD-4C3B-8F80-291B03796D47}"/>
    <cellStyle name="20 % - Markeringsfarve4 2 4 2 4" xfId="2638" xr:uid="{1C01C779-4AF2-4868-A5B9-019953E10FCD}"/>
    <cellStyle name="20 % - Markeringsfarve4 2 4 2 4 2" xfId="2639" xr:uid="{879C4B5A-75B8-40F0-A6A6-4BFF08199E17}"/>
    <cellStyle name="20 % - Markeringsfarve4 2 4 2 4 2 2" xfId="12975" xr:uid="{C231B864-691A-4105-9CAE-D81428FBB0CD}"/>
    <cellStyle name="20 % - Markeringsfarve4 2 4 2 4 2 2 2" xfId="27006" xr:uid="{C44C6CF4-C4EF-44A8-8ECD-B8A6425B065F}"/>
    <cellStyle name="20 % - Markeringsfarve4 2 4 2 4 2 3" xfId="23055" xr:uid="{AB8F3AAA-F866-44F1-86CF-567417086B2F}"/>
    <cellStyle name="20 % - Markeringsfarve4 2 4 2 4 3" xfId="2640" xr:uid="{32536AAD-0FCE-49FF-9667-A375FE9BB2F1}"/>
    <cellStyle name="20 % - Markeringsfarve4 2 4 2 4 3 2" xfId="12976" xr:uid="{AA53D284-5707-4963-B338-8A07F93F2208}"/>
    <cellStyle name="20 % - Markeringsfarve4 2 4 2 4 3 2 2" xfId="27007" xr:uid="{84110B59-3CF2-40C8-B2C6-469D5193246E}"/>
    <cellStyle name="20 % - Markeringsfarve4 2 4 2 4 3 3" xfId="23056" xr:uid="{FB7197D7-DB63-48AC-89B5-7D08D5860BAB}"/>
    <cellStyle name="20 % - Markeringsfarve4 2 4 2 4 4" xfId="2641" xr:uid="{238A3528-3A13-4694-81AF-2EE8AB62A3CB}"/>
    <cellStyle name="20 % - Markeringsfarve4 2 4 2 4 4 2" xfId="12977" xr:uid="{2F7C396C-6B64-4716-A646-E7B280CA4DD3}"/>
    <cellStyle name="20 % - Markeringsfarve4 2 4 2 4 4 2 2" xfId="27008" xr:uid="{8D34AD45-2B46-4385-8B97-E9AE8C6BF96F}"/>
    <cellStyle name="20 % - Markeringsfarve4 2 4 2 4 4 3" xfId="23057" xr:uid="{DFCE4F97-31CC-46AE-B7D6-4227F22EF621}"/>
    <cellStyle name="20 % - Markeringsfarve4 2 4 2 4 5" xfId="2642" xr:uid="{EA7411CC-5796-40D8-9668-3C26A4BF83DF}"/>
    <cellStyle name="20 % - Markeringsfarve4 2 4 2 4 5 2" xfId="12978" xr:uid="{076F7BD9-34E5-4C00-9A6A-02E981C67578}"/>
    <cellStyle name="20 % - Markeringsfarve4 2 4 2 4 5 2 2" xfId="27009" xr:uid="{60BB3738-4453-4F10-9EF5-483E42BF1DE8}"/>
    <cellStyle name="20 % - Markeringsfarve4 2 4 2 4 5 3" xfId="23058" xr:uid="{1320E60A-FF79-49C0-A1BF-2958A37831A3}"/>
    <cellStyle name="20 % - Markeringsfarve4 2 4 2 4 6" xfId="2643" xr:uid="{37A45409-90B9-410E-9A85-B95E468B5468}"/>
    <cellStyle name="20 % - Markeringsfarve4 2 4 2 4 6 2" xfId="12979" xr:uid="{993FD1DD-BE5B-4EB0-98D4-6169A0F17E1E}"/>
    <cellStyle name="20 % - Markeringsfarve4 2 4 2 4 6 2 2" xfId="27010" xr:uid="{AFC5F484-509A-427C-A48C-149D9BF5C68A}"/>
    <cellStyle name="20 % - Markeringsfarve4 2 4 2 4 6 3" xfId="23059" xr:uid="{D29EAAD4-67A2-469E-BEE5-35ACE85106A6}"/>
    <cellStyle name="20 % - Markeringsfarve4 2 4 2 4 7" xfId="12974" xr:uid="{9C05C50D-F557-4A1C-87CE-E305B65A63B6}"/>
    <cellStyle name="20 % - Markeringsfarve4 2 4 2 4 7 2" xfId="27005" xr:uid="{1A9DB715-197B-499B-8BF5-FF56530135F1}"/>
    <cellStyle name="20 % - Markeringsfarve4 2 4 2 4 8" xfId="23054" xr:uid="{28BCA3B8-167E-4BA2-85A7-E1E0C53A4779}"/>
    <cellStyle name="20 % - Markeringsfarve4 2 4 2 5" xfId="2644" xr:uid="{B2AED226-B67E-4ADF-A1A2-BC366DD87793}"/>
    <cellStyle name="20 % - Markeringsfarve4 2 4 2 5 2" xfId="2645" xr:uid="{C9E8CE7D-11C5-4842-9504-C9525A54428F}"/>
    <cellStyle name="20 % - Markeringsfarve4 2 4 2 5 2 2" xfId="12981" xr:uid="{4763454A-5D76-488E-9574-D9FB1802B0A0}"/>
    <cellStyle name="20 % - Markeringsfarve4 2 4 2 5 2 2 2" xfId="27012" xr:uid="{5E2ED79F-6B20-4A69-9053-C61BD07152AD}"/>
    <cellStyle name="20 % - Markeringsfarve4 2 4 2 5 2 3" xfId="23061" xr:uid="{A7AA3FA6-C7CE-42C2-9F07-3DD1BDE15A29}"/>
    <cellStyle name="20 % - Markeringsfarve4 2 4 2 5 3" xfId="2646" xr:uid="{21B64438-C564-4150-B4D6-5DD04C26EAE1}"/>
    <cellStyle name="20 % - Markeringsfarve4 2 4 2 5 3 2" xfId="12982" xr:uid="{F69A0944-C99A-41AE-91BC-7A8F63CCB62A}"/>
    <cellStyle name="20 % - Markeringsfarve4 2 4 2 5 3 2 2" xfId="27013" xr:uid="{5D8F772A-7F42-43B1-AC56-3EB1DC7B30EC}"/>
    <cellStyle name="20 % - Markeringsfarve4 2 4 2 5 3 3" xfId="23062" xr:uid="{167660E7-62A8-47F0-950B-A4C8AA394291}"/>
    <cellStyle name="20 % - Markeringsfarve4 2 4 2 5 4" xfId="2647" xr:uid="{E2AF8E7E-3E17-46F1-A833-B253ED33C15C}"/>
    <cellStyle name="20 % - Markeringsfarve4 2 4 2 5 4 2" xfId="12983" xr:uid="{85F915C6-FD48-467C-8A6D-1CE09E943246}"/>
    <cellStyle name="20 % - Markeringsfarve4 2 4 2 5 4 2 2" xfId="27014" xr:uid="{B8836E7C-D261-4466-80A2-5AB8EE585251}"/>
    <cellStyle name="20 % - Markeringsfarve4 2 4 2 5 4 3" xfId="23063" xr:uid="{AF20ABE6-59B6-42E1-A2BE-D54C1B34E756}"/>
    <cellStyle name="20 % - Markeringsfarve4 2 4 2 5 5" xfId="2648" xr:uid="{0E580CFE-576A-4D9C-B22A-FC90A22398D4}"/>
    <cellStyle name="20 % - Markeringsfarve4 2 4 2 5 5 2" xfId="12984" xr:uid="{2F58CC87-B650-400E-9E8E-225B2B18E59E}"/>
    <cellStyle name="20 % - Markeringsfarve4 2 4 2 5 5 2 2" xfId="27015" xr:uid="{6B52175E-5A94-422F-9CF7-542B037F7A2D}"/>
    <cellStyle name="20 % - Markeringsfarve4 2 4 2 5 5 3" xfId="23064" xr:uid="{A67F72A9-6596-4777-9ABB-F658551DD5C6}"/>
    <cellStyle name="20 % - Markeringsfarve4 2 4 2 5 6" xfId="2649" xr:uid="{F73896C0-9FD8-4561-AC39-D920A2ACDF6E}"/>
    <cellStyle name="20 % - Markeringsfarve4 2 4 2 5 6 2" xfId="12985" xr:uid="{ACF8ADF8-646A-4CCC-BB86-C05E83BD3EDA}"/>
    <cellStyle name="20 % - Markeringsfarve4 2 4 2 5 6 2 2" xfId="27016" xr:uid="{B9D238C8-8226-4D83-96EC-AEE094426980}"/>
    <cellStyle name="20 % - Markeringsfarve4 2 4 2 5 6 3" xfId="23065" xr:uid="{E956072C-3769-4A24-AFE5-3820684D134E}"/>
    <cellStyle name="20 % - Markeringsfarve4 2 4 2 5 7" xfId="12980" xr:uid="{8E22B789-06EE-4CFB-BDA9-702D3EF8E5C4}"/>
    <cellStyle name="20 % - Markeringsfarve4 2 4 2 5 7 2" xfId="27011" xr:uid="{1CCA79F6-4D0D-449B-BBDD-D273397E5A5C}"/>
    <cellStyle name="20 % - Markeringsfarve4 2 4 2 5 8" xfId="23060" xr:uid="{6AB91BAC-B05F-420B-9E6B-E5ED0610D646}"/>
    <cellStyle name="20 % - Markeringsfarve4 2 4 2 6" xfId="2650" xr:uid="{8E0269D1-DB35-4416-BF92-590DAE760F44}"/>
    <cellStyle name="20 % - Markeringsfarve4 2 4 2 6 2" xfId="12986" xr:uid="{CA1F99AF-5835-43AB-BDF5-1183F36ECB2A}"/>
    <cellStyle name="20 % - Markeringsfarve4 2 4 2 6 2 2" xfId="27017" xr:uid="{8E3D066D-9A15-4403-94E4-B43C3C2A740E}"/>
    <cellStyle name="20 % - Markeringsfarve4 2 4 2 6 3" xfId="23066" xr:uid="{5C210AF8-683A-4E33-88B8-30C9140852CB}"/>
    <cellStyle name="20 % - Markeringsfarve4 2 4 2 7" xfId="2651" xr:uid="{32BAC8C1-3DED-4DA8-915C-7830A306EF0D}"/>
    <cellStyle name="20 % - Markeringsfarve4 2 4 2 7 2" xfId="12987" xr:uid="{E1DA0159-8F87-493A-8F5F-C76B4D0A9D52}"/>
    <cellStyle name="20 % - Markeringsfarve4 2 4 2 7 2 2" xfId="27018" xr:uid="{54BDFE67-7276-4753-9375-FAB37B24C5A0}"/>
    <cellStyle name="20 % - Markeringsfarve4 2 4 2 7 3" xfId="23067" xr:uid="{0D24D24B-A7B6-45B4-9615-E4B1653C1165}"/>
    <cellStyle name="20 % - Markeringsfarve4 2 4 2 8" xfId="2652" xr:uid="{17CD745F-753A-4703-8102-B53AF2B1C54F}"/>
    <cellStyle name="20 % - Markeringsfarve4 2 4 2 8 2" xfId="12988" xr:uid="{6058E6DC-76B9-47D3-80C7-52544A8BC7CC}"/>
    <cellStyle name="20 % - Markeringsfarve4 2 4 2 8 2 2" xfId="27019" xr:uid="{366D9E46-FC7D-4827-9533-BED87640988A}"/>
    <cellStyle name="20 % - Markeringsfarve4 2 4 2 8 3" xfId="23068" xr:uid="{238E2172-0B1E-419E-B090-5FAAACBCCB02}"/>
    <cellStyle name="20 % - Markeringsfarve4 2 4 2 9" xfId="2653" xr:uid="{1FAD4662-F342-4333-B396-7C955B7A5099}"/>
    <cellStyle name="20 % - Markeringsfarve4 2 4 2 9 2" xfId="12989" xr:uid="{1B6B762A-43F5-4544-B0BD-8D4801DD418E}"/>
    <cellStyle name="20 % - Markeringsfarve4 2 4 2 9 2 2" xfId="27020" xr:uid="{31239B41-5569-4154-859F-BDDBAEBF5CC2}"/>
    <cellStyle name="20 % - Markeringsfarve4 2 4 2 9 3" xfId="23069" xr:uid="{97C4FDFC-C907-4457-8909-1F89FC71181D}"/>
    <cellStyle name="20 % - Markeringsfarve4 2 4 3" xfId="2654" xr:uid="{BB2A9E71-B6F1-499A-A445-05D8812C605B}"/>
    <cellStyle name="20 % - Markeringsfarve4 2 4 3 10" xfId="12990" xr:uid="{855D5F35-882A-4117-A605-50E38ED9324A}"/>
    <cellStyle name="20 % - Markeringsfarve4 2 4 3 10 2" xfId="27021" xr:uid="{7F7C806F-079B-4C7B-92B4-1091852BC1CC}"/>
    <cellStyle name="20 % - Markeringsfarve4 2 4 3 11" xfId="23070" xr:uid="{4A9A94B6-4F37-4809-BFF6-CD2B416303C0}"/>
    <cellStyle name="20 % - Markeringsfarve4 2 4 3 2" xfId="2655" xr:uid="{5D8B6D96-1E36-4209-A1D8-D71957686658}"/>
    <cellStyle name="20 % - Markeringsfarve4 2 4 3 2 2" xfId="2656" xr:uid="{6E7E9916-AA43-4A2C-B1E9-791671299865}"/>
    <cellStyle name="20 % - Markeringsfarve4 2 4 3 2 2 2" xfId="12992" xr:uid="{2931A8CA-0F30-4FBB-B613-D36661835736}"/>
    <cellStyle name="20 % - Markeringsfarve4 2 4 3 2 2 2 2" xfId="27023" xr:uid="{FF05B0D6-A623-41EB-B02B-2D0CB099A815}"/>
    <cellStyle name="20 % - Markeringsfarve4 2 4 3 2 2 3" xfId="23072" xr:uid="{29B13C83-A521-4BB0-992F-9E4D5DB18727}"/>
    <cellStyle name="20 % - Markeringsfarve4 2 4 3 2 3" xfId="2657" xr:uid="{366EE34F-A6A2-4586-B91F-114C1FC80868}"/>
    <cellStyle name="20 % - Markeringsfarve4 2 4 3 2 3 2" xfId="12993" xr:uid="{6070BE6F-FF13-4ED9-A105-B5E0B26D9CD1}"/>
    <cellStyle name="20 % - Markeringsfarve4 2 4 3 2 3 2 2" xfId="27024" xr:uid="{D2E14F01-417D-4D7D-9080-4D6D2C963126}"/>
    <cellStyle name="20 % - Markeringsfarve4 2 4 3 2 3 3" xfId="23073" xr:uid="{5934C42B-6589-4E94-A318-ACAA6245DF01}"/>
    <cellStyle name="20 % - Markeringsfarve4 2 4 3 2 4" xfId="2658" xr:uid="{F107C070-EB96-494C-998D-577B57E0A60F}"/>
    <cellStyle name="20 % - Markeringsfarve4 2 4 3 2 4 2" xfId="12994" xr:uid="{583A30CF-6F1B-4BD5-A889-C5F2BDC11A97}"/>
    <cellStyle name="20 % - Markeringsfarve4 2 4 3 2 4 2 2" xfId="27025" xr:uid="{01B89917-D835-42E0-A5CE-D60EC1AE66F3}"/>
    <cellStyle name="20 % - Markeringsfarve4 2 4 3 2 4 3" xfId="23074" xr:uid="{8B9470C7-2612-4B51-ABE0-CE27D6272958}"/>
    <cellStyle name="20 % - Markeringsfarve4 2 4 3 2 5" xfId="2659" xr:uid="{6D61386C-883E-4F63-AD1A-AA9D6FD91064}"/>
    <cellStyle name="20 % - Markeringsfarve4 2 4 3 2 5 2" xfId="12995" xr:uid="{0312AA61-BCA7-4A3D-8CC5-36D890104823}"/>
    <cellStyle name="20 % - Markeringsfarve4 2 4 3 2 5 2 2" xfId="27026" xr:uid="{92FC5E8E-699E-48FF-B95B-0CD48FD9A299}"/>
    <cellStyle name="20 % - Markeringsfarve4 2 4 3 2 5 3" xfId="23075" xr:uid="{B04A844C-402F-4B7C-8094-CDA7E0F8E721}"/>
    <cellStyle name="20 % - Markeringsfarve4 2 4 3 2 6" xfId="2660" xr:uid="{3681B959-5383-4569-88F8-E4D375336EDD}"/>
    <cellStyle name="20 % - Markeringsfarve4 2 4 3 2 6 2" xfId="12996" xr:uid="{3B9B87FD-2C50-4D21-A1B6-A598B1E54450}"/>
    <cellStyle name="20 % - Markeringsfarve4 2 4 3 2 6 2 2" xfId="27027" xr:uid="{24A09202-4975-4E72-BB69-90C71FC9BCE0}"/>
    <cellStyle name="20 % - Markeringsfarve4 2 4 3 2 6 3" xfId="23076" xr:uid="{D28EB609-3B26-4C8E-A420-F6B4E4F86BEC}"/>
    <cellStyle name="20 % - Markeringsfarve4 2 4 3 2 7" xfId="12991" xr:uid="{0490C3B5-8806-404F-8973-AC47DE91A6E7}"/>
    <cellStyle name="20 % - Markeringsfarve4 2 4 3 2 7 2" xfId="27022" xr:uid="{04F414E2-774A-4A18-B92A-558E814858D4}"/>
    <cellStyle name="20 % - Markeringsfarve4 2 4 3 2 8" xfId="23071" xr:uid="{FE6B3D68-DE69-49C0-89FB-5FC1F15BFF9E}"/>
    <cellStyle name="20 % - Markeringsfarve4 2 4 3 3" xfId="2661" xr:uid="{F5F3EF31-8D6C-4374-99A8-0E52DDBE554F}"/>
    <cellStyle name="20 % - Markeringsfarve4 2 4 3 3 2" xfId="2662" xr:uid="{068CBB34-8300-470B-8095-9DE345762A17}"/>
    <cellStyle name="20 % - Markeringsfarve4 2 4 3 3 2 2" xfId="12998" xr:uid="{508457C2-CBD4-47AF-B96E-1D01F64A7D28}"/>
    <cellStyle name="20 % - Markeringsfarve4 2 4 3 3 2 2 2" xfId="27029" xr:uid="{ECF1066D-D5BC-4AE3-830B-A62745FE17F1}"/>
    <cellStyle name="20 % - Markeringsfarve4 2 4 3 3 2 3" xfId="23078" xr:uid="{87E02266-7234-46B9-A243-B6341F2877D8}"/>
    <cellStyle name="20 % - Markeringsfarve4 2 4 3 3 3" xfId="2663" xr:uid="{BD358451-171A-4D24-942B-9B717600D6FB}"/>
    <cellStyle name="20 % - Markeringsfarve4 2 4 3 3 3 2" xfId="12999" xr:uid="{9D7C1740-A312-4510-93FB-89F0E0314251}"/>
    <cellStyle name="20 % - Markeringsfarve4 2 4 3 3 3 2 2" xfId="27030" xr:uid="{F84CF7FB-4D77-42A9-81B9-E1E84DC8309A}"/>
    <cellStyle name="20 % - Markeringsfarve4 2 4 3 3 3 3" xfId="23079" xr:uid="{DAF21272-83D0-4E7D-9CC0-B97262E82093}"/>
    <cellStyle name="20 % - Markeringsfarve4 2 4 3 3 4" xfId="2664" xr:uid="{7EF7BDEE-C491-421A-BC63-CB262B964A04}"/>
    <cellStyle name="20 % - Markeringsfarve4 2 4 3 3 4 2" xfId="13000" xr:uid="{84061ADE-6A72-4DC5-9A7C-B309684508F5}"/>
    <cellStyle name="20 % - Markeringsfarve4 2 4 3 3 4 2 2" xfId="27031" xr:uid="{713CB604-B2FC-4A77-A668-53F492FA4816}"/>
    <cellStyle name="20 % - Markeringsfarve4 2 4 3 3 4 3" xfId="23080" xr:uid="{4235FFF7-C896-44B0-BC96-7403BBACD664}"/>
    <cellStyle name="20 % - Markeringsfarve4 2 4 3 3 5" xfId="2665" xr:uid="{6F2FD19C-92B5-4976-AC68-965A51A2B201}"/>
    <cellStyle name="20 % - Markeringsfarve4 2 4 3 3 5 2" xfId="13001" xr:uid="{BF8BDB43-190B-434F-8838-DAC55E4BE673}"/>
    <cellStyle name="20 % - Markeringsfarve4 2 4 3 3 5 2 2" xfId="27032" xr:uid="{6261A67F-FBC6-4D13-95FE-984905DB3693}"/>
    <cellStyle name="20 % - Markeringsfarve4 2 4 3 3 5 3" xfId="23081" xr:uid="{77EF524C-996A-4A52-A115-1C31D6884CEF}"/>
    <cellStyle name="20 % - Markeringsfarve4 2 4 3 3 6" xfId="2666" xr:uid="{589748E6-8E4C-4F53-BCE3-2474031A6286}"/>
    <cellStyle name="20 % - Markeringsfarve4 2 4 3 3 6 2" xfId="13002" xr:uid="{3F3EB716-4543-4B5E-8998-1C6D9A7D3073}"/>
    <cellStyle name="20 % - Markeringsfarve4 2 4 3 3 6 2 2" xfId="27033" xr:uid="{4867160D-6CA1-49B9-90BC-74A49F66D9DB}"/>
    <cellStyle name="20 % - Markeringsfarve4 2 4 3 3 6 3" xfId="23082" xr:uid="{86980AA1-453E-4B92-A2EE-FFFEFFFF9B3C}"/>
    <cellStyle name="20 % - Markeringsfarve4 2 4 3 3 7" xfId="12997" xr:uid="{0F25707D-0DA0-476E-9A2F-EBB893B57CA1}"/>
    <cellStyle name="20 % - Markeringsfarve4 2 4 3 3 7 2" xfId="27028" xr:uid="{401A5526-D58B-4189-9673-356F347C42CF}"/>
    <cellStyle name="20 % - Markeringsfarve4 2 4 3 3 8" xfId="23077" xr:uid="{FFCFCE53-CE20-452E-8BE2-C62FA5AFC1DB}"/>
    <cellStyle name="20 % - Markeringsfarve4 2 4 3 4" xfId="2667" xr:uid="{20294226-9D98-4391-BA73-E8105477568B}"/>
    <cellStyle name="20 % - Markeringsfarve4 2 4 3 4 2" xfId="2668" xr:uid="{6E76BD11-8EFD-47C2-9F5E-8305C09FC2F0}"/>
    <cellStyle name="20 % - Markeringsfarve4 2 4 3 4 2 2" xfId="13004" xr:uid="{A137E812-5305-496A-9B1C-3695899DB624}"/>
    <cellStyle name="20 % - Markeringsfarve4 2 4 3 4 2 2 2" xfId="27035" xr:uid="{2A31F067-FAFB-479A-A70F-F1EBF48C97B9}"/>
    <cellStyle name="20 % - Markeringsfarve4 2 4 3 4 2 3" xfId="23084" xr:uid="{46E8CA0E-C9DD-4A00-A4D4-44F00662B87C}"/>
    <cellStyle name="20 % - Markeringsfarve4 2 4 3 4 3" xfId="2669" xr:uid="{1C0F4062-09BE-4197-BC79-13EA31A6DC5E}"/>
    <cellStyle name="20 % - Markeringsfarve4 2 4 3 4 3 2" xfId="13005" xr:uid="{DC464231-3BAE-4717-8FB4-890011E15281}"/>
    <cellStyle name="20 % - Markeringsfarve4 2 4 3 4 3 2 2" xfId="27036" xr:uid="{D4B6A419-054C-49E1-85B3-8933CE90E505}"/>
    <cellStyle name="20 % - Markeringsfarve4 2 4 3 4 3 3" xfId="23085" xr:uid="{E0FF548E-61E5-45BB-BAA5-58A5EAEEA125}"/>
    <cellStyle name="20 % - Markeringsfarve4 2 4 3 4 4" xfId="2670" xr:uid="{E7C0B8FA-A649-4B65-A7F2-FC29070451C5}"/>
    <cellStyle name="20 % - Markeringsfarve4 2 4 3 4 4 2" xfId="13006" xr:uid="{C7207BB7-F49B-48D3-B8BD-E20F502A2EFC}"/>
    <cellStyle name="20 % - Markeringsfarve4 2 4 3 4 4 2 2" xfId="27037" xr:uid="{70D024F3-47F7-4B28-8A0B-E25CB990E72A}"/>
    <cellStyle name="20 % - Markeringsfarve4 2 4 3 4 4 3" xfId="23086" xr:uid="{68A3AC18-DD33-4184-9E30-925F1A508D5E}"/>
    <cellStyle name="20 % - Markeringsfarve4 2 4 3 4 5" xfId="2671" xr:uid="{ED0E7F6A-9396-43C1-9126-E77B6A15A9A2}"/>
    <cellStyle name="20 % - Markeringsfarve4 2 4 3 4 5 2" xfId="13007" xr:uid="{B3297849-0A3C-4999-ACDF-C40DAB3BFC32}"/>
    <cellStyle name="20 % - Markeringsfarve4 2 4 3 4 5 2 2" xfId="27038" xr:uid="{50747346-C384-439B-AD9C-F048F628E6B7}"/>
    <cellStyle name="20 % - Markeringsfarve4 2 4 3 4 5 3" xfId="23087" xr:uid="{B2742CFE-030D-41F2-9629-857D516C81B7}"/>
    <cellStyle name="20 % - Markeringsfarve4 2 4 3 4 6" xfId="2672" xr:uid="{EA346C7C-9DFC-4E86-91B8-8F193418BA88}"/>
    <cellStyle name="20 % - Markeringsfarve4 2 4 3 4 6 2" xfId="13008" xr:uid="{ABAED0EE-0A30-4986-89B3-22E21B9E5A8C}"/>
    <cellStyle name="20 % - Markeringsfarve4 2 4 3 4 6 2 2" xfId="27039" xr:uid="{43AEE822-3B7F-4B7A-9475-2302195A83A0}"/>
    <cellStyle name="20 % - Markeringsfarve4 2 4 3 4 6 3" xfId="23088" xr:uid="{1B407BED-79E3-4723-9F20-ECBBD821E9C5}"/>
    <cellStyle name="20 % - Markeringsfarve4 2 4 3 4 7" xfId="13003" xr:uid="{B021F504-E866-4B81-9274-CE61B14A9A95}"/>
    <cellStyle name="20 % - Markeringsfarve4 2 4 3 4 7 2" xfId="27034" xr:uid="{F67E797B-1351-4928-8D5C-4ED3E6D3EB04}"/>
    <cellStyle name="20 % - Markeringsfarve4 2 4 3 4 8" xfId="23083" xr:uid="{C9C63B61-483E-43FE-99E7-48C118CA43B8}"/>
    <cellStyle name="20 % - Markeringsfarve4 2 4 3 5" xfId="2673" xr:uid="{BDC72D0D-5014-4AF5-8553-F81BADBA00C0}"/>
    <cellStyle name="20 % - Markeringsfarve4 2 4 3 5 2" xfId="13009" xr:uid="{FF1806F6-0DD9-4DBD-B6F2-8B4E1FCB069C}"/>
    <cellStyle name="20 % - Markeringsfarve4 2 4 3 5 2 2" xfId="27040" xr:uid="{6C2A618B-12F1-404B-92DF-60483575046A}"/>
    <cellStyle name="20 % - Markeringsfarve4 2 4 3 5 3" xfId="23089" xr:uid="{75777906-33B6-4003-AF2A-CF9909E4AD17}"/>
    <cellStyle name="20 % - Markeringsfarve4 2 4 3 6" xfId="2674" xr:uid="{B023D330-274A-4F90-9DDE-143FA8DD3525}"/>
    <cellStyle name="20 % - Markeringsfarve4 2 4 3 6 2" xfId="13010" xr:uid="{CF7DF063-1078-4EAF-A54D-FFA093E58921}"/>
    <cellStyle name="20 % - Markeringsfarve4 2 4 3 6 2 2" xfId="27041" xr:uid="{1B62592F-89D8-4376-96BE-24AA5C89C91F}"/>
    <cellStyle name="20 % - Markeringsfarve4 2 4 3 6 3" xfId="23090" xr:uid="{260CE4BE-3328-405C-8BCF-7B15CB0E9D17}"/>
    <cellStyle name="20 % - Markeringsfarve4 2 4 3 7" xfId="2675" xr:uid="{953D88F9-8D9B-4716-95D7-B0E5A1123D99}"/>
    <cellStyle name="20 % - Markeringsfarve4 2 4 3 7 2" xfId="13011" xr:uid="{3AF279B3-8B52-4F05-9645-CBAE2E622438}"/>
    <cellStyle name="20 % - Markeringsfarve4 2 4 3 7 2 2" xfId="27042" xr:uid="{01465F2E-F748-469E-8FF8-F5E70A68D029}"/>
    <cellStyle name="20 % - Markeringsfarve4 2 4 3 7 3" xfId="23091" xr:uid="{DEEF1FC1-2A69-49F5-B61E-221B873276FA}"/>
    <cellStyle name="20 % - Markeringsfarve4 2 4 3 8" xfId="2676" xr:uid="{95D5F1A7-5970-458B-8FA4-4E831915B589}"/>
    <cellStyle name="20 % - Markeringsfarve4 2 4 3 8 2" xfId="13012" xr:uid="{88E9EC8E-04B5-4A2D-AEAF-6D4438C6EA15}"/>
    <cellStyle name="20 % - Markeringsfarve4 2 4 3 8 2 2" xfId="27043" xr:uid="{17C165C9-B055-40A4-99E2-438BA62B4C2C}"/>
    <cellStyle name="20 % - Markeringsfarve4 2 4 3 8 3" xfId="23092" xr:uid="{9AB65166-F6C3-4F23-8B91-E24B6CEC3053}"/>
    <cellStyle name="20 % - Markeringsfarve4 2 4 3 9" xfId="2677" xr:uid="{784F26CE-EC9C-4C10-9084-453BDABA2386}"/>
    <cellStyle name="20 % - Markeringsfarve4 2 4 3 9 2" xfId="13013" xr:uid="{13937676-1F00-46EC-99B6-C7A05F1487A9}"/>
    <cellStyle name="20 % - Markeringsfarve4 2 4 3 9 2 2" xfId="27044" xr:uid="{503910FD-90D9-41C6-93E7-44D1A585BFAE}"/>
    <cellStyle name="20 % - Markeringsfarve4 2 4 3 9 3" xfId="23093" xr:uid="{1B4239A6-80FE-444B-9DB6-E50047700CDC}"/>
    <cellStyle name="20 % - Markeringsfarve4 2 4 4" xfId="2678" xr:uid="{74254CFE-31AD-4137-9A3F-69EB445983F5}"/>
    <cellStyle name="20 % - Markeringsfarve4 2 4 4 2" xfId="2679" xr:uid="{6DB4D16F-8578-41D7-B236-1303613B058B}"/>
    <cellStyle name="20 % - Markeringsfarve4 2 4 4 2 2" xfId="13015" xr:uid="{7197BEC3-34DB-43D7-9457-1BE5646DBDF2}"/>
    <cellStyle name="20 % - Markeringsfarve4 2 4 4 2 2 2" xfId="27046" xr:uid="{88E9E0A8-7663-4C48-BAD4-740B76F96C65}"/>
    <cellStyle name="20 % - Markeringsfarve4 2 4 4 2 3" xfId="23095" xr:uid="{E346C4BC-78B3-4BA4-9D85-C25B4BCBD906}"/>
    <cellStyle name="20 % - Markeringsfarve4 2 4 4 3" xfId="2680" xr:uid="{E41D2874-8FD4-4571-8A5F-37879BD16A34}"/>
    <cellStyle name="20 % - Markeringsfarve4 2 4 4 3 2" xfId="13016" xr:uid="{17B9A734-D082-4137-82F5-E3664A0EAEB6}"/>
    <cellStyle name="20 % - Markeringsfarve4 2 4 4 3 2 2" xfId="27047" xr:uid="{0B4FDEC4-E9EC-4911-9ECD-4F1837D91DEB}"/>
    <cellStyle name="20 % - Markeringsfarve4 2 4 4 3 3" xfId="23096" xr:uid="{82CEA60C-F1C2-4EB4-9E0F-E58C31156EE2}"/>
    <cellStyle name="20 % - Markeringsfarve4 2 4 4 4" xfId="2681" xr:uid="{A6B1AC09-9168-4805-839B-C803D5059E57}"/>
    <cellStyle name="20 % - Markeringsfarve4 2 4 4 4 2" xfId="13017" xr:uid="{E777632F-94D8-4218-AD31-ED878BE9113B}"/>
    <cellStyle name="20 % - Markeringsfarve4 2 4 4 4 2 2" xfId="27048" xr:uid="{CF443C16-D47F-4B22-BDE3-6CD6A397AE1E}"/>
    <cellStyle name="20 % - Markeringsfarve4 2 4 4 4 3" xfId="23097" xr:uid="{98F721B9-5476-4348-BDC5-BA3147592416}"/>
    <cellStyle name="20 % - Markeringsfarve4 2 4 4 5" xfId="2682" xr:uid="{926D1772-C2DC-446C-BE5E-6434D05C4A89}"/>
    <cellStyle name="20 % - Markeringsfarve4 2 4 4 5 2" xfId="13018" xr:uid="{2BC90E00-2106-4E4E-9878-250E40498314}"/>
    <cellStyle name="20 % - Markeringsfarve4 2 4 4 5 2 2" xfId="27049" xr:uid="{CB2F6097-DFFC-486D-A3E8-1F8C90B24C35}"/>
    <cellStyle name="20 % - Markeringsfarve4 2 4 4 5 3" xfId="23098" xr:uid="{2794BEDA-3127-47AC-A95A-3A95E8DFB1B2}"/>
    <cellStyle name="20 % - Markeringsfarve4 2 4 4 6" xfId="2683" xr:uid="{DAA96F2F-C6F0-479A-A299-6B5E54F055FA}"/>
    <cellStyle name="20 % - Markeringsfarve4 2 4 4 6 2" xfId="13019" xr:uid="{C26A2CDB-28DA-4652-8F48-5D1680F022B6}"/>
    <cellStyle name="20 % - Markeringsfarve4 2 4 4 6 2 2" xfId="27050" xr:uid="{13784E6B-BE88-4A47-A82A-AD2C272640FE}"/>
    <cellStyle name="20 % - Markeringsfarve4 2 4 4 6 3" xfId="23099" xr:uid="{E87E8547-A565-4B51-B946-0F0AA6C17156}"/>
    <cellStyle name="20 % - Markeringsfarve4 2 4 4 7" xfId="13014" xr:uid="{310991DD-D1C8-4FF5-84DE-D785E8EB805F}"/>
    <cellStyle name="20 % - Markeringsfarve4 2 4 4 7 2" xfId="27045" xr:uid="{3FB94E6D-EBBD-4955-A20C-B7D01F72A52C}"/>
    <cellStyle name="20 % - Markeringsfarve4 2 4 4 8" xfId="23094" xr:uid="{B3A7F603-D40B-471A-A840-183B9896D6BC}"/>
    <cellStyle name="20 % - Markeringsfarve4 2 4 5" xfId="2684" xr:uid="{8A422FA6-B013-4D11-93C8-F770A0BAA002}"/>
    <cellStyle name="20 % - Markeringsfarve4 2 4 5 2" xfId="2685" xr:uid="{880241CF-5256-4A31-9A5C-24EEBE8C06C0}"/>
    <cellStyle name="20 % - Markeringsfarve4 2 4 5 2 2" xfId="13021" xr:uid="{198A7659-49BB-4138-BF88-07DB5C5F2C9C}"/>
    <cellStyle name="20 % - Markeringsfarve4 2 4 5 2 2 2" xfId="27052" xr:uid="{43C9D998-3AAE-43F7-8BE0-18FAE4E2B6C2}"/>
    <cellStyle name="20 % - Markeringsfarve4 2 4 5 2 3" xfId="23101" xr:uid="{35B9A5CB-FDAD-48E2-A428-E0566CEA8FC1}"/>
    <cellStyle name="20 % - Markeringsfarve4 2 4 5 3" xfId="2686" xr:uid="{BD95C737-EE21-4D8F-85FE-BD8BFC1BB49B}"/>
    <cellStyle name="20 % - Markeringsfarve4 2 4 5 3 2" xfId="13022" xr:uid="{1B08384B-97F3-4C9E-8996-1D6CAE637204}"/>
    <cellStyle name="20 % - Markeringsfarve4 2 4 5 3 2 2" xfId="27053" xr:uid="{E2770D0B-0EAB-424A-8C97-3B7C59ED6AB3}"/>
    <cellStyle name="20 % - Markeringsfarve4 2 4 5 3 3" xfId="23102" xr:uid="{C52F79A1-3256-465F-8918-25F7ABDA0314}"/>
    <cellStyle name="20 % - Markeringsfarve4 2 4 5 4" xfId="2687" xr:uid="{FC442452-DBB6-4C6B-BF82-48338B49D1DF}"/>
    <cellStyle name="20 % - Markeringsfarve4 2 4 5 4 2" xfId="13023" xr:uid="{59F8F193-BDD2-4208-AD34-1316D460DA3C}"/>
    <cellStyle name="20 % - Markeringsfarve4 2 4 5 4 2 2" xfId="27054" xr:uid="{FD8A0FB2-261C-4F46-AD6C-B7281E02AEF9}"/>
    <cellStyle name="20 % - Markeringsfarve4 2 4 5 4 3" xfId="23103" xr:uid="{28825271-04C0-49C8-9085-5721D84228AE}"/>
    <cellStyle name="20 % - Markeringsfarve4 2 4 5 5" xfId="2688" xr:uid="{611485BF-5ED9-45FC-96D4-3D5BC9025CDF}"/>
    <cellStyle name="20 % - Markeringsfarve4 2 4 5 5 2" xfId="13024" xr:uid="{B1828794-32F7-44CB-B258-643AB2847A07}"/>
    <cellStyle name="20 % - Markeringsfarve4 2 4 5 5 2 2" xfId="27055" xr:uid="{54E41B91-BAC7-4B94-ABCE-604CC724459D}"/>
    <cellStyle name="20 % - Markeringsfarve4 2 4 5 5 3" xfId="23104" xr:uid="{027786B8-9586-4514-B6A1-6032D4D110E1}"/>
    <cellStyle name="20 % - Markeringsfarve4 2 4 5 6" xfId="2689" xr:uid="{F7FF3DDD-DCCE-4A50-AD6A-C0A37F1F4D42}"/>
    <cellStyle name="20 % - Markeringsfarve4 2 4 5 6 2" xfId="13025" xr:uid="{FE3812E3-A4BE-44B4-A114-E24E154D2C9E}"/>
    <cellStyle name="20 % - Markeringsfarve4 2 4 5 6 2 2" xfId="27056" xr:uid="{58B30CB4-E24E-4C69-BCE2-2E87716F492B}"/>
    <cellStyle name="20 % - Markeringsfarve4 2 4 5 6 3" xfId="23105" xr:uid="{D98FADCC-8FAF-4B9B-8CF2-E267DA047E87}"/>
    <cellStyle name="20 % - Markeringsfarve4 2 4 5 7" xfId="13020" xr:uid="{51EB7D19-5A6D-4F7E-97D3-4CE64A6DC9C3}"/>
    <cellStyle name="20 % - Markeringsfarve4 2 4 5 7 2" xfId="27051" xr:uid="{392E0EB8-18E6-4C41-BCD5-CA821136DB08}"/>
    <cellStyle name="20 % - Markeringsfarve4 2 4 5 8" xfId="23100" xr:uid="{CEBCB7DE-AF48-4E33-855F-022A2ACDFC90}"/>
    <cellStyle name="20 % - Markeringsfarve4 2 4 6" xfId="2690" xr:uid="{A24F1EAE-50A7-46E0-AA48-20CCE085F13C}"/>
    <cellStyle name="20 % - Markeringsfarve4 2 4 6 2" xfId="2691" xr:uid="{324359B8-7BEF-4C4F-8E90-AB43E8E3D8E4}"/>
    <cellStyle name="20 % - Markeringsfarve4 2 4 6 2 2" xfId="13027" xr:uid="{4AE7A85D-D72B-46CC-BE0B-D7A20A49E2CA}"/>
    <cellStyle name="20 % - Markeringsfarve4 2 4 6 2 2 2" xfId="27058" xr:uid="{87CF5E10-D3A5-4F2F-BF59-FFA7B13DCD87}"/>
    <cellStyle name="20 % - Markeringsfarve4 2 4 6 2 3" xfId="23107" xr:uid="{6EF6A484-064F-41FF-B7F4-E172CA9F3A57}"/>
    <cellStyle name="20 % - Markeringsfarve4 2 4 6 3" xfId="2692" xr:uid="{02ED5859-DDFB-4704-AE29-F590715BFED3}"/>
    <cellStyle name="20 % - Markeringsfarve4 2 4 6 3 2" xfId="13028" xr:uid="{499C895F-478B-492C-9D7A-D5D0A22866DB}"/>
    <cellStyle name="20 % - Markeringsfarve4 2 4 6 3 2 2" xfId="27059" xr:uid="{6744E703-8229-4EB9-B4C7-31BC1495D454}"/>
    <cellStyle name="20 % - Markeringsfarve4 2 4 6 3 3" xfId="23108" xr:uid="{2AC320E9-156F-4467-A6A2-A1C0BBE06F5C}"/>
    <cellStyle name="20 % - Markeringsfarve4 2 4 6 4" xfId="2693" xr:uid="{0F6F2805-A095-4134-96FF-21CA8242E897}"/>
    <cellStyle name="20 % - Markeringsfarve4 2 4 6 4 2" xfId="13029" xr:uid="{9BBD633F-313E-4EED-8EA5-F072F79D873E}"/>
    <cellStyle name="20 % - Markeringsfarve4 2 4 6 4 2 2" xfId="27060" xr:uid="{71C4189F-E811-43E6-9337-B2AD4097F710}"/>
    <cellStyle name="20 % - Markeringsfarve4 2 4 6 4 3" xfId="23109" xr:uid="{BC7A4053-D72B-43E9-B792-57DE2C4F178B}"/>
    <cellStyle name="20 % - Markeringsfarve4 2 4 6 5" xfId="2694" xr:uid="{21153676-8CC1-45FF-A706-B44B72D30AC4}"/>
    <cellStyle name="20 % - Markeringsfarve4 2 4 6 5 2" xfId="13030" xr:uid="{BA04054A-DA97-4B4C-919F-1400F81C6BB4}"/>
    <cellStyle name="20 % - Markeringsfarve4 2 4 6 5 2 2" xfId="27061" xr:uid="{5C08ECE0-0431-41E8-985C-FF7461821565}"/>
    <cellStyle name="20 % - Markeringsfarve4 2 4 6 5 3" xfId="23110" xr:uid="{28F04771-C401-40AE-BDB8-DFE8BDDA5E9F}"/>
    <cellStyle name="20 % - Markeringsfarve4 2 4 6 6" xfId="2695" xr:uid="{CB30368C-98C1-4840-B3BD-2260EA6DD264}"/>
    <cellStyle name="20 % - Markeringsfarve4 2 4 6 6 2" xfId="13031" xr:uid="{F65AE1FB-7E1E-4E2B-AE90-6E6CBBDFF3A5}"/>
    <cellStyle name="20 % - Markeringsfarve4 2 4 6 6 2 2" xfId="27062" xr:uid="{030A7E5B-84A1-4C84-9932-6A89689FF371}"/>
    <cellStyle name="20 % - Markeringsfarve4 2 4 6 6 3" xfId="23111" xr:uid="{3AE5E59C-88C3-4DD2-8D9E-B62BEA8B5CD0}"/>
    <cellStyle name="20 % - Markeringsfarve4 2 4 6 7" xfId="13026" xr:uid="{E1B3FC87-A975-4FA8-A802-F6788090727F}"/>
    <cellStyle name="20 % - Markeringsfarve4 2 4 6 7 2" xfId="27057" xr:uid="{89AEA6CB-69C0-417A-BCA3-9F4CB00FF77B}"/>
    <cellStyle name="20 % - Markeringsfarve4 2 4 6 8" xfId="23106" xr:uid="{BC9CBBC6-7A7F-4DD1-8DE9-8532242F9452}"/>
    <cellStyle name="20 % - Markeringsfarve4 2 4 7" xfId="2696" xr:uid="{4D3F4650-F225-449F-B554-99AE83953942}"/>
    <cellStyle name="20 % - Markeringsfarve4 2 4 7 2" xfId="13032" xr:uid="{D30D0283-EE2A-494D-A8CD-D739706C4768}"/>
    <cellStyle name="20 % - Markeringsfarve4 2 4 7 2 2" xfId="27063" xr:uid="{B8F5F9ED-02BB-46B9-901E-DD17E9B2D063}"/>
    <cellStyle name="20 % - Markeringsfarve4 2 4 7 3" xfId="23112" xr:uid="{11E42C47-7BDD-438E-8F03-76DE5087F5ED}"/>
    <cellStyle name="20 % - Markeringsfarve4 2 4 8" xfId="2697" xr:uid="{98D41E0B-B257-49A4-97ED-11C19B72E046}"/>
    <cellStyle name="20 % - Markeringsfarve4 2 4 8 2" xfId="13033" xr:uid="{C99F3F70-4C37-4048-B3C4-6E01DC75162B}"/>
    <cellStyle name="20 % - Markeringsfarve4 2 4 8 2 2" xfId="27064" xr:uid="{F6904D18-BD48-4E04-8152-DE05232E2D36}"/>
    <cellStyle name="20 % - Markeringsfarve4 2 4 8 3" xfId="23113" xr:uid="{61F2202F-3164-4ED9-860D-3D7278C3B807}"/>
    <cellStyle name="20 % - Markeringsfarve4 2 4 9" xfId="2698" xr:uid="{CB59E04D-5D62-456B-BFC5-AA3207B724B8}"/>
    <cellStyle name="20 % - Markeringsfarve4 2 4 9 2" xfId="13034" xr:uid="{36A70E86-D65B-437E-A6D7-68F004297BF3}"/>
    <cellStyle name="20 % - Markeringsfarve4 2 4 9 2 2" xfId="27065" xr:uid="{11F40BA7-7C4D-4FEB-A44B-047F44C15D5C}"/>
    <cellStyle name="20 % - Markeringsfarve4 2 4 9 3" xfId="23114" xr:uid="{6C522953-E48B-4257-AB7B-681492FE0051}"/>
    <cellStyle name="20 % - Markeringsfarve4 2 5" xfId="2699" xr:uid="{BA1D0408-098C-4A7D-B57C-7D770518FDF9}"/>
    <cellStyle name="20 % - Markeringsfarve4 2 5 10" xfId="2700" xr:uid="{3CE09886-C79D-4E3B-80C5-314E6ACE92F8}"/>
    <cellStyle name="20 % - Markeringsfarve4 2 5 10 2" xfId="13036" xr:uid="{A87D8F42-C0F3-49CF-8317-23C6F83335DE}"/>
    <cellStyle name="20 % - Markeringsfarve4 2 5 10 2 2" xfId="27067" xr:uid="{F1A7B2BF-2335-47D0-ACDB-48EAB179E014}"/>
    <cellStyle name="20 % - Markeringsfarve4 2 5 10 3" xfId="23116" xr:uid="{37D98A72-AA7D-40B3-849D-63963B4F2F37}"/>
    <cellStyle name="20 % - Markeringsfarve4 2 5 11" xfId="13035" xr:uid="{D3F929E5-8D06-4424-85D3-4ACECAB69DDD}"/>
    <cellStyle name="20 % - Markeringsfarve4 2 5 11 2" xfId="27066" xr:uid="{BCC14074-8A7A-46ED-8E1F-C95642690384}"/>
    <cellStyle name="20 % - Markeringsfarve4 2 5 12" xfId="23115" xr:uid="{AC176FCC-143F-440B-8938-B3D4BC1D8FF6}"/>
    <cellStyle name="20 % - Markeringsfarve4 2 5 2" xfId="2701" xr:uid="{856A8DBB-3CD0-493D-9924-37589B6FBA81}"/>
    <cellStyle name="20 % - Markeringsfarve4 2 5 2 10" xfId="13037" xr:uid="{2995174E-2C3C-452D-BB50-A38F053699FC}"/>
    <cellStyle name="20 % - Markeringsfarve4 2 5 2 10 2" xfId="27068" xr:uid="{6D7C154E-9DCF-4C49-9598-A02B4CCC6F09}"/>
    <cellStyle name="20 % - Markeringsfarve4 2 5 2 11" xfId="23117" xr:uid="{C482F427-7D12-4673-B80C-176B21DF7CA6}"/>
    <cellStyle name="20 % - Markeringsfarve4 2 5 2 2" xfId="2702" xr:uid="{E59166C2-7D30-4C92-BE04-50423AB9B948}"/>
    <cellStyle name="20 % - Markeringsfarve4 2 5 2 2 2" xfId="2703" xr:uid="{A502EF6C-2E4D-4FDD-8FA1-ABABAC924D1A}"/>
    <cellStyle name="20 % - Markeringsfarve4 2 5 2 2 2 2" xfId="13039" xr:uid="{C39D9368-31D6-4150-A51E-CF9CE5902C7C}"/>
    <cellStyle name="20 % - Markeringsfarve4 2 5 2 2 2 2 2" xfId="27070" xr:uid="{B41E1689-E1D6-42C7-B886-D18D26CD311C}"/>
    <cellStyle name="20 % - Markeringsfarve4 2 5 2 2 2 3" xfId="23119" xr:uid="{0245FAB2-A98F-4254-8A63-4D8651A0E0B6}"/>
    <cellStyle name="20 % - Markeringsfarve4 2 5 2 2 3" xfId="2704" xr:uid="{A9D18498-D4E6-417B-A281-D4713F382741}"/>
    <cellStyle name="20 % - Markeringsfarve4 2 5 2 2 3 2" xfId="13040" xr:uid="{EF942D66-BD1D-4994-A65F-205F4E8DA9FA}"/>
    <cellStyle name="20 % - Markeringsfarve4 2 5 2 2 3 2 2" xfId="27071" xr:uid="{AD56E7B5-8C94-44F6-9BED-1D2E759DF1FB}"/>
    <cellStyle name="20 % - Markeringsfarve4 2 5 2 2 3 3" xfId="23120" xr:uid="{A3AB6E96-15BE-4C4D-AD3B-64D2399205D6}"/>
    <cellStyle name="20 % - Markeringsfarve4 2 5 2 2 4" xfId="2705" xr:uid="{7784DC3B-87DB-43A5-9096-D46F7D7E01E3}"/>
    <cellStyle name="20 % - Markeringsfarve4 2 5 2 2 4 2" xfId="13041" xr:uid="{1AA013D8-478C-4B4F-95BD-4B1E93FE9DBF}"/>
    <cellStyle name="20 % - Markeringsfarve4 2 5 2 2 4 2 2" xfId="27072" xr:uid="{3CC6496F-F423-4DF9-BC52-0EC51522682E}"/>
    <cellStyle name="20 % - Markeringsfarve4 2 5 2 2 4 3" xfId="23121" xr:uid="{1392F98B-E1DB-4BCA-9417-0E464C4EE2B2}"/>
    <cellStyle name="20 % - Markeringsfarve4 2 5 2 2 5" xfId="2706" xr:uid="{EB7506FF-6BCB-480C-8FE3-4D084822A876}"/>
    <cellStyle name="20 % - Markeringsfarve4 2 5 2 2 5 2" xfId="13042" xr:uid="{B0C83BEA-FFDD-4B2E-8CE5-921C424BBBD0}"/>
    <cellStyle name="20 % - Markeringsfarve4 2 5 2 2 5 2 2" xfId="27073" xr:uid="{6BAD8EA7-9B6F-4D3B-B4FA-A20A0415202B}"/>
    <cellStyle name="20 % - Markeringsfarve4 2 5 2 2 5 3" xfId="23122" xr:uid="{09FEE9FA-43B7-4A08-8D2C-885401758128}"/>
    <cellStyle name="20 % - Markeringsfarve4 2 5 2 2 6" xfId="2707" xr:uid="{E1A02639-72E1-4978-96D6-3F2A5DFD1781}"/>
    <cellStyle name="20 % - Markeringsfarve4 2 5 2 2 6 2" xfId="13043" xr:uid="{CB8B9017-AE7D-4EE3-8921-FBC63EF6A7D3}"/>
    <cellStyle name="20 % - Markeringsfarve4 2 5 2 2 6 2 2" xfId="27074" xr:uid="{1C9B04E9-B91F-4FDC-AC0D-84D3B4101C14}"/>
    <cellStyle name="20 % - Markeringsfarve4 2 5 2 2 6 3" xfId="23123" xr:uid="{E546FF2D-CDE3-45DC-B40F-46229DDD9373}"/>
    <cellStyle name="20 % - Markeringsfarve4 2 5 2 2 7" xfId="13038" xr:uid="{591129B9-39D4-4354-B439-4860335476B3}"/>
    <cellStyle name="20 % - Markeringsfarve4 2 5 2 2 7 2" xfId="27069" xr:uid="{DC1FC140-626A-4585-A468-0233EB911312}"/>
    <cellStyle name="20 % - Markeringsfarve4 2 5 2 2 8" xfId="23118" xr:uid="{6C88F254-211C-42AC-AD02-F151FCC9D3F5}"/>
    <cellStyle name="20 % - Markeringsfarve4 2 5 2 3" xfId="2708" xr:uid="{5CFEF603-F57B-4604-B825-8BAC830CC32A}"/>
    <cellStyle name="20 % - Markeringsfarve4 2 5 2 3 2" xfId="2709" xr:uid="{A5F0234D-CFAC-4165-86B4-4D6589A00513}"/>
    <cellStyle name="20 % - Markeringsfarve4 2 5 2 3 2 2" xfId="13045" xr:uid="{B8BFC1E6-2A13-45DB-9943-3E94106D522A}"/>
    <cellStyle name="20 % - Markeringsfarve4 2 5 2 3 2 2 2" xfId="27076" xr:uid="{776F6950-F493-44F7-AA22-550F6F3BE1D9}"/>
    <cellStyle name="20 % - Markeringsfarve4 2 5 2 3 2 3" xfId="23125" xr:uid="{FCE50398-860F-471B-B08E-E8A9843B464A}"/>
    <cellStyle name="20 % - Markeringsfarve4 2 5 2 3 3" xfId="2710" xr:uid="{3C25225E-B1F3-4CF9-9CCA-4314152C1940}"/>
    <cellStyle name="20 % - Markeringsfarve4 2 5 2 3 3 2" xfId="13046" xr:uid="{526107BA-9C2A-418C-B01E-C9A664844235}"/>
    <cellStyle name="20 % - Markeringsfarve4 2 5 2 3 3 2 2" xfId="27077" xr:uid="{C423536E-E759-4CAF-B6D2-9063E7D5544F}"/>
    <cellStyle name="20 % - Markeringsfarve4 2 5 2 3 3 3" xfId="23126" xr:uid="{D30C6A90-E1B2-482C-AD8C-4DC6945500AF}"/>
    <cellStyle name="20 % - Markeringsfarve4 2 5 2 3 4" xfId="2711" xr:uid="{2C889723-FF1D-4A75-87E7-78DD3C30BAD4}"/>
    <cellStyle name="20 % - Markeringsfarve4 2 5 2 3 4 2" xfId="13047" xr:uid="{ACA34535-1617-464A-80FB-0B41E17B7430}"/>
    <cellStyle name="20 % - Markeringsfarve4 2 5 2 3 4 2 2" xfId="27078" xr:uid="{521D05E0-D1C4-428E-96E6-A10035CCE3E8}"/>
    <cellStyle name="20 % - Markeringsfarve4 2 5 2 3 4 3" xfId="23127" xr:uid="{41E995D5-2666-445C-8DBE-9D6C15CE78DD}"/>
    <cellStyle name="20 % - Markeringsfarve4 2 5 2 3 5" xfId="2712" xr:uid="{C816F63C-A497-4A3D-BE7F-3D28092AEC6C}"/>
    <cellStyle name="20 % - Markeringsfarve4 2 5 2 3 5 2" xfId="13048" xr:uid="{7473CD84-D668-4B60-A68B-8CFB5CBE5DBC}"/>
    <cellStyle name="20 % - Markeringsfarve4 2 5 2 3 5 2 2" xfId="27079" xr:uid="{65DCCF9F-1693-4A0E-8B36-ABA73C441438}"/>
    <cellStyle name="20 % - Markeringsfarve4 2 5 2 3 5 3" xfId="23128" xr:uid="{9C50E034-4912-4A77-A625-F80CAE76E6C0}"/>
    <cellStyle name="20 % - Markeringsfarve4 2 5 2 3 6" xfId="2713" xr:uid="{2DAFEC67-5C10-4799-BAB1-18E946AE9C4E}"/>
    <cellStyle name="20 % - Markeringsfarve4 2 5 2 3 6 2" xfId="13049" xr:uid="{CC185C2E-1F6E-4E39-9030-E33151DF446C}"/>
    <cellStyle name="20 % - Markeringsfarve4 2 5 2 3 6 2 2" xfId="27080" xr:uid="{FF78F8AC-BCF5-474D-80F9-21584922BC96}"/>
    <cellStyle name="20 % - Markeringsfarve4 2 5 2 3 6 3" xfId="23129" xr:uid="{DDCD00DE-9C50-4C1F-9B22-81A9D1BC624D}"/>
    <cellStyle name="20 % - Markeringsfarve4 2 5 2 3 7" xfId="13044" xr:uid="{C81D400A-7A70-4BFF-B278-C046A057B740}"/>
    <cellStyle name="20 % - Markeringsfarve4 2 5 2 3 7 2" xfId="27075" xr:uid="{B6BAAEC5-D1A9-46A5-991C-E002DCD6A65C}"/>
    <cellStyle name="20 % - Markeringsfarve4 2 5 2 3 8" xfId="23124" xr:uid="{492F25DA-CF99-43D1-9E08-317CEB928707}"/>
    <cellStyle name="20 % - Markeringsfarve4 2 5 2 4" xfId="2714" xr:uid="{E2440FB2-1F82-4DB4-B954-D03E56128DC2}"/>
    <cellStyle name="20 % - Markeringsfarve4 2 5 2 4 2" xfId="2715" xr:uid="{99AB528E-545A-41E5-B996-BDE816AB1693}"/>
    <cellStyle name="20 % - Markeringsfarve4 2 5 2 4 2 2" xfId="13051" xr:uid="{53574FED-BCAC-4E8E-B461-86A52FD2FE9A}"/>
    <cellStyle name="20 % - Markeringsfarve4 2 5 2 4 2 2 2" xfId="27082" xr:uid="{4B53FF03-AF14-463A-B5F5-17C6C585F4F7}"/>
    <cellStyle name="20 % - Markeringsfarve4 2 5 2 4 2 3" xfId="23131" xr:uid="{1071DE8D-4094-43FB-A9D2-4BD06EA88F09}"/>
    <cellStyle name="20 % - Markeringsfarve4 2 5 2 4 3" xfId="2716" xr:uid="{92E76918-1422-4D79-81C4-274125115812}"/>
    <cellStyle name="20 % - Markeringsfarve4 2 5 2 4 3 2" xfId="13052" xr:uid="{4C63987B-BDA1-4A81-BD98-892792B6DFDD}"/>
    <cellStyle name="20 % - Markeringsfarve4 2 5 2 4 3 2 2" xfId="27083" xr:uid="{4F9DCB93-78D5-41DC-9396-1E04BE9A37FE}"/>
    <cellStyle name="20 % - Markeringsfarve4 2 5 2 4 3 3" xfId="23132" xr:uid="{65B40A3C-2A67-4739-A960-ADAA126BC05A}"/>
    <cellStyle name="20 % - Markeringsfarve4 2 5 2 4 4" xfId="2717" xr:uid="{F43F9024-8CD1-42D2-8FBE-19B707798FAC}"/>
    <cellStyle name="20 % - Markeringsfarve4 2 5 2 4 4 2" xfId="13053" xr:uid="{17E9BF67-E4D7-4D4F-B8C3-89050EB73B36}"/>
    <cellStyle name="20 % - Markeringsfarve4 2 5 2 4 4 2 2" xfId="27084" xr:uid="{E848E4F8-C666-4CC5-B9DE-92BC3D3C8896}"/>
    <cellStyle name="20 % - Markeringsfarve4 2 5 2 4 4 3" xfId="23133" xr:uid="{DA90297F-5069-4E78-AD52-98F1B96113BD}"/>
    <cellStyle name="20 % - Markeringsfarve4 2 5 2 4 5" xfId="2718" xr:uid="{3ABD0126-305C-4869-AC7F-C57C97154287}"/>
    <cellStyle name="20 % - Markeringsfarve4 2 5 2 4 5 2" xfId="13054" xr:uid="{C508FE4F-3545-4E74-B524-B7CE028AE0D3}"/>
    <cellStyle name="20 % - Markeringsfarve4 2 5 2 4 5 2 2" xfId="27085" xr:uid="{1221B6EC-37E1-4667-AB56-0F55E85DCE41}"/>
    <cellStyle name="20 % - Markeringsfarve4 2 5 2 4 5 3" xfId="23134" xr:uid="{FD8B23D7-3CF1-4A4E-8303-0202D644E9F2}"/>
    <cellStyle name="20 % - Markeringsfarve4 2 5 2 4 6" xfId="2719" xr:uid="{E3002322-639A-41D8-9864-A1A91537696E}"/>
    <cellStyle name="20 % - Markeringsfarve4 2 5 2 4 6 2" xfId="13055" xr:uid="{93AEBAD6-5595-4234-B6A7-A6DB7E7C7FA1}"/>
    <cellStyle name="20 % - Markeringsfarve4 2 5 2 4 6 2 2" xfId="27086" xr:uid="{774DD8AF-B212-412D-A195-2FC66B238B57}"/>
    <cellStyle name="20 % - Markeringsfarve4 2 5 2 4 6 3" xfId="23135" xr:uid="{D40DB25E-F32B-4C0D-9867-F4D8ACC06578}"/>
    <cellStyle name="20 % - Markeringsfarve4 2 5 2 4 7" xfId="13050" xr:uid="{34C00751-5175-4EED-99DC-FA35479FBBC7}"/>
    <cellStyle name="20 % - Markeringsfarve4 2 5 2 4 7 2" xfId="27081" xr:uid="{4154C91D-03E2-4298-BC11-794A433269DB}"/>
    <cellStyle name="20 % - Markeringsfarve4 2 5 2 4 8" xfId="23130" xr:uid="{D6392876-209C-4F33-A322-BBDD8DF5BA67}"/>
    <cellStyle name="20 % - Markeringsfarve4 2 5 2 5" xfId="2720" xr:uid="{87216FA3-FCA6-493C-AC81-EB7D6DAB20F7}"/>
    <cellStyle name="20 % - Markeringsfarve4 2 5 2 5 2" xfId="13056" xr:uid="{EB4E3173-C639-4A81-AD1E-67EE49B5115C}"/>
    <cellStyle name="20 % - Markeringsfarve4 2 5 2 5 2 2" xfId="27087" xr:uid="{0CEC130E-4557-4A60-9424-A6A5C680B0F9}"/>
    <cellStyle name="20 % - Markeringsfarve4 2 5 2 5 3" xfId="23136" xr:uid="{60E4FBCE-5806-411A-BCC6-D2B0F71C8A03}"/>
    <cellStyle name="20 % - Markeringsfarve4 2 5 2 6" xfId="2721" xr:uid="{A93831A8-F642-4719-ABF2-3DD9C552A57D}"/>
    <cellStyle name="20 % - Markeringsfarve4 2 5 2 6 2" xfId="13057" xr:uid="{D963CC54-F05B-4208-B607-B829102BAC04}"/>
    <cellStyle name="20 % - Markeringsfarve4 2 5 2 6 2 2" xfId="27088" xr:uid="{9B256D7E-6C62-4F81-94B6-D9BA12475D90}"/>
    <cellStyle name="20 % - Markeringsfarve4 2 5 2 6 3" xfId="23137" xr:uid="{728DDAB4-F134-4FA8-AF6B-C0929DA5C22E}"/>
    <cellStyle name="20 % - Markeringsfarve4 2 5 2 7" xfId="2722" xr:uid="{0E06CFE5-13F8-4D62-BA57-ABB559C23247}"/>
    <cellStyle name="20 % - Markeringsfarve4 2 5 2 7 2" xfId="13058" xr:uid="{CEC29D71-802A-4421-8F45-18AA01A5669B}"/>
    <cellStyle name="20 % - Markeringsfarve4 2 5 2 7 2 2" xfId="27089" xr:uid="{06F70D72-67A6-413B-8D26-A37C31241A31}"/>
    <cellStyle name="20 % - Markeringsfarve4 2 5 2 7 3" xfId="23138" xr:uid="{36E8EBEE-84BE-4473-BB5E-AED5D3F5771C}"/>
    <cellStyle name="20 % - Markeringsfarve4 2 5 2 8" xfId="2723" xr:uid="{6AF0D010-9882-40B9-8440-7B9B90D7C649}"/>
    <cellStyle name="20 % - Markeringsfarve4 2 5 2 8 2" xfId="13059" xr:uid="{4DC50F40-FE78-4608-8855-38F9695C8FAA}"/>
    <cellStyle name="20 % - Markeringsfarve4 2 5 2 8 2 2" xfId="27090" xr:uid="{3ABB2303-C8FE-4213-90CF-BB47AA38B880}"/>
    <cellStyle name="20 % - Markeringsfarve4 2 5 2 8 3" xfId="23139" xr:uid="{C9E3EF87-0B4C-4A6B-BC56-47D02BE52313}"/>
    <cellStyle name="20 % - Markeringsfarve4 2 5 2 9" xfId="2724" xr:uid="{345AE6A6-989F-4102-B286-41BDEDE99796}"/>
    <cellStyle name="20 % - Markeringsfarve4 2 5 2 9 2" xfId="13060" xr:uid="{80C1519D-2546-49B8-B565-8FED125A78B9}"/>
    <cellStyle name="20 % - Markeringsfarve4 2 5 2 9 2 2" xfId="27091" xr:uid="{3F4A3E7A-745B-4934-8826-FE58148EF68A}"/>
    <cellStyle name="20 % - Markeringsfarve4 2 5 2 9 3" xfId="23140" xr:uid="{A66D8D96-9E9B-4A70-BFB2-5BC61925E6F8}"/>
    <cellStyle name="20 % - Markeringsfarve4 2 5 3" xfId="2725" xr:uid="{3D853F62-6343-4EF6-90F1-DFD6B41712C5}"/>
    <cellStyle name="20 % - Markeringsfarve4 2 5 3 2" xfId="2726" xr:uid="{D4B103AD-1AF4-4CF0-9750-B957D981DAB2}"/>
    <cellStyle name="20 % - Markeringsfarve4 2 5 3 2 2" xfId="13062" xr:uid="{F235E0D1-CEB6-45E5-BB51-878791E639CB}"/>
    <cellStyle name="20 % - Markeringsfarve4 2 5 3 2 2 2" xfId="27093" xr:uid="{32F88A39-941D-4D9F-ACA1-D51BDABC2A08}"/>
    <cellStyle name="20 % - Markeringsfarve4 2 5 3 2 3" xfId="23142" xr:uid="{FA593F8F-07E9-42B9-9AD7-9F7F2F1A3A96}"/>
    <cellStyle name="20 % - Markeringsfarve4 2 5 3 3" xfId="2727" xr:uid="{E5B640A9-DEF4-4871-99B4-D2D5E85E62D1}"/>
    <cellStyle name="20 % - Markeringsfarve4 2 5 3 3 2" xfId="13063" xr:uid="{79C1BBB6-D4C3-4519-A7D0-EDC8D2309B84}"/>
    <cellStyle name="20 % - Markeringsfarve4 2 5 3 3 2 2" xfId="27094" xr:uid="{63A529D3-FFD9-4591-B557-4BF4F12FFD14}"/>
    <cellStyle name="20 % - Markeringsfarve4 2 5 3 3 3" xfId="23143" xr:uid="{D3A2A017-726D-4685-AE10-29F2A4FCA76F}"/>
    <cellStyle name="20 % - Markeringsfarve4 2 5 3 4" xfId="2728" xr:uid="{7DA0735D-BB89-46CA-82D6-AB4DE3D5CE31}"/>
    <cellStyle name="20 % - Markeringsfarve4 2 5 3 4 2" xfId="13064" xr:uid="{AD6D2909-C272-4012-A0EF-67CFE2C57A98}"/>
    <cellStyle name="20 % - Markeringsfarve4 2 5 3 4 2 2" xfId="27095" xr:uid="{08525119-EF82-44F5-96B3-B8D64EC1AA99}"/>
    <cellStyle name="20 % - Markeringsfarve4 2 5 3 4 3" xfId="23144" xr:uid="{76E79E47-96BC-4F3F-8F4F-6B4FE1B6B998}"/>
    <cellStyle name="20 % - Markeringsfarve4 2 5 3 5" xfId="2729" xr:uid="{B7147319-9259-43C2-A8C0-7315A56B0C61}"/>
    <cellStyle name="20 % - Markeringsfarve4 2 5 3 5 2" xfId="13065" xr:uid="{260F5C7A-80B5-4CF9-8B15-16C7F24C02BA}"/>
    <cellStyle name="20 % - Markeringsfarve4 2 5 3 5 2 2" xfId="27096" xr:uid="{FCE73C9F-54F3-4CA7-9B3E-AFD53D8033D2}"/>
    <cellStyle name="20 % - Markeringsfarve4 2 5 3 5 3" xfId="23145" xr:uid="{BDE39027-9792-446E-BD92-F479CA963843}"/>
    <cellStyle name="20 % - Markeringsfarve4 2 5 3 6" xfId="2730" xr:uid="{54EF65E9-53B1-470C-B02B-6360DCB5BA27}"/>
    <cellStyle name="20 % - Markeringsfarve4 2 5 3 6 2" xfId="13066" xr:uid="{A5E23E81-B773-49AF-B263-D6A30511251D}"/>
    <cellStyle name="20 % - Markeringsfarve4 2 5 3 6 2 2" xfId="27097" xr:uid="{2D6B0CB6-E45E-4DA0-BCD6-1BAE1DAF0EEF}"/>
    <cellStyle name="20 % - Markeringsfarve4 2 5 3 6 3" xfId="23146" xr:uid="{A3AA3CDC-2563-41F6-8CBC-62BF88DE5CB2}"/>
    <cellStyle name="20 % - Markeringsfarve4 2 5 3 7" xfId="13061" xr:uid="{75E05426-035E-4C2E-898B-DBC05319E999}"/>
    <cellStyle name="20 % - Markeringsfarve4 2 5 3 7 2" xfId="27092" xr:uid="{550019DB-E09A-436E-8155-C87DD368B6C2}"/>
    <cellStyle name="20 % - Markeringsfarve4 2 5 3 8" xfId="23141" xr:uid="{B8742B00-8DC7-4137-9EE4-C2AF226352A9}"/>
    <cellStyle name="20 % - Markeringsfarve4 2 5 4" xfId="2731" xr:uid="{D1CF8DF4-4E5B-4B4C-A4E8-6120336FEA90}"/>
    <cellStyle name="20 % - Markeringsfarve4 2 5 4 2" xfId="2732" xr:uid="{7B4A5665-6F30-4C06-9A0C-FE0222D0D140}"/>
    <cellStyle name="20 % - Markeringsfarve4 2 5 4 2 2" xfId="13068" xr:uid="{76A7CA06-BCF2-4D0B-A53D-4B0281FD4452}"/>
    <cellStyle name="20 % - Markeringsfarve4 2 5 4 2 2 2" xfId="27099" xr:uid="{A6AC5DE6-B707-4DD4-90CB-384ECC14CD25}"/>
    <cellStyle name="20 % - Markeringsfarve4 2 5 4 2 3" xfId="23148" xr:uid="{B6448E96-734C-43FD-936B-7BBD01F6D3F0}"/>
    <cellStyle name="20 % - Markeringsfarve4 2 5 4 3" xfId="2733" xr:uid="{04CEF3B9-B652-4271-8263-52940F7C6F44}"/>
    <cellStyle name="20 % - Markeringsfarve4 2 5 4 3 2" xfId="13069" xr:uid="{0A4CB27C-681E-435C-9CE0-3EEEFF141BD0}"/>
    <cellStyle name="20 % - Markeringsfarve4 2 5 4 3 2 2" xfId="27100" xr:uid="{37747664-A9C4-4AF3-B00E-A92C1416BA57}"/>
    <cellStyle name="20 % - Markeringsfarve4 2 5 4 3 3" xfId="23149" xr:uid="{58DED2C9-3DFE-4AE9-98D2-AFD694E809D2}"/>
    <cellStyle name="20 % - Markeringsfarve4 2 5 4 4" xfId="2734" xr:uid="{9B9F889B-A1F2-44B2-A3FD-754B2E6F1445}"/>
    <cellStyle name="20 % - Markeringsfarve4 2 5 4 4 2" xfId="13070" xr:uid="{E86083F3-3872-4276-A9E0-089D80DDCF57}"/>
    <cellStyle name="20 % - Markeringsfarve4 2 5 4 4 2 2" xfId="27101" xr:uid="{9E63BB38-0090-4B1B-8A82-24DC89B91660}"/>
    <cellStyle name="20 % - Markeringsfarve4 2 5 4 4 3" xfId="23150" xr:uid="{DAE06809-B3A8-4181-9E6C-44CD57705FA2}"/>
    <cellStyle name="20 % - Markeringsfarve4 2 5 4 5" xfId="2735" xr:uid="{07AF71B0-C908-48A0-B89C-CC45AF4F36D6}"/>
    <cellStyle name="20 % - Markeringsfarve4 2 5 4 5 2" xfId="13071" xr:uid="{85AE4073-7E63-4330-8616-FE841BE07948}"/>
    <cellStyle name="20 % - Markeringsfarve4 2 5 4 5 2 2" xfId="27102" xr:uid="{FDCBE93D-5CB8-464F-84B8-1241A4B8577B}"/>
    <cellStyle name="20 % - Markeringsfarve4 2 5 4 5 3" xfId="23151" xr:uid="{1E4F84CF-BD52-4FD8-899B-9204A0C90436}"/>
    <cellStyle name="20 % - Markeringsfarve4 2 5 4 6" xfId="2736" xr:uid="{DD14EC1A-99AA-4FC8-973D-7CFA1BF1E86D}"/>
    <cellStyle name="20 % - Markeringsfarve4 2 5 4 6 2" xfId="13072" xr:uid="{B275E7E9-FDF4-42A6-A9E7-38C8EE470E5B}"/>
    <cellStyle name="20 % - Markeringsfarve4 2 5 4 6 2 2" xfId="27103" xr:uid="{0BB3A747-4E97-4615-AEF1-E45A70DD5793}"/>
    <cellStyle name="20 % - Markeringsfarve4 2 5 4 6 3" xfId="23152" xr:uid="{F7F52596-7EF1-456D-B558-D7DA6AAD9111}"/>
    <cellStyle name="20 % - Markeringsfarve4 2 5 4 7" xfId="13067" xr:uid="{2AE67EB8-5AE6-47D4-BEE3-5EBAB5387BA7}"/>
    <cellStyle name="20 % - Markeringsfarve4 2 5 4 7 2" xfId="27098" xr:uid="{E13D6F5F-EC48-433C-93CA-B65C6457F6D0}"/>
    <cellStyle name="20 % - Markeringsfarve4 2 5 4 8" xfId="23147" xr:uid="{58A3CDA9-E636-4645-B471-22E31D2FF38A}"/>
    <cellStyle name="20 % - Markeringsfarve4 2 5 5" xfId="2737" xr:uid="{F80D3AA1-033D-4600-B505-38395FAC6C44}"/>
    <cellStyle name="20 % - Markeringsfarve4 2 5 5 2" xfId="2738" xr:uid="{ED969B82-5A28-42FD-87E6-1958A4BA8E2B}"/>
    <cellStyle name="20 % - Markeringsfarve4 2 5 5 2 2" xfId="13074" xr:uid="{0CDEF0DE-F1FE-44B6-8B90-B773366643C8}"/>
    <cellStyle name="20 % - Markeringsfarve4 2 5 5 2 2 2" xfId="27105" xr:uid="{69BCB3BF-4179-41AD-B2A7-92E325659699}"/>
    <cellStyle name="20 % - Markeringsfarve4 2 5 5 2 3" xfId="23154" xr:uid="{D7B69C8E-5671-44B7-B355-1D17EBA75C16}"/>
    <cellStyle name="20 % - Markeringsfarve4 2 5 5 3" xfId="2739" xr:uid="{8EC91A29-739F-44F5-A8F7-5D871C33507D}"/>
    <cellStyle name="20 % - Markeringsfarve4 2 5 5 3 2" xfId="13075" xr:uid="{F05CC335-3B67-404C-B363-3DCCD46CACE8}"/>
    <cellStyle name="20 % - Markeringsfarve4 2 5 5 3 2 2" xfId="27106" xr:uid="{6D571773-7DDD-4E5E-A67A-25306CE2F702}"/>
    <cellStyle name="20 % - Markeringsfarve4 2 5 5 3 3" xfId="23155" xr:uid="{5335466B-E3B8-4DF6-A2A0-240A196248BE}"/>
    <cellStyle name="20 % - Markeringsfarve4 2 5 5 4" xfId="2740" xr:uid="{3F89A250-58F4-468E-AA94-60BB3AE6DE1E}"/>
    <cellStyle name="20 % - Markeringsfarve4 2 5 5 4 2" xfId="13076" xr:uid="{E9271BEB-5C58-4107-AD13-429EA429E817}"/>
    <cellStyle name="20 % - Markeringsfarve4 2 5 5 4 2 2" xfId="27107" xr:uid="{897B17A0-9EC9-44B9-9240-5B925CD1C4F6}"/>
    <cellStyle name="20 % - Markeringsfarve4 2 5 5 4 3" xfId="23156" xr:uid="{BC9E1E6B-E506-405A-B982-0B9EAFEB90B1}"/>
    <cellStyle name="20 % - Markeringsfarve4 2 5 5 5" xfId="2741" xr:uid="{DFF4A318-1383-4660-94DA-1B732BBF364A}"/>
    <cellStyle name="20 % - Markeringsfarve4 2 5 5 5 2" xfId="13077" xr:uid="{DF398A2C-97C9-4D99-A171-182CA70EA668}"/>
    <cellStyle name="20 % - Markeringsfarve4 2 5 5 5 2 2" xfId="27108" xr:uid="{99B625B6-58BE-4266-84A0-BEB2630548B3}"/>
    <cellStyle name="20 % - Markeringsfarve4 2 5 5 5 3" xfId="23157" xr:uid="{0EE90D7C-BA46-4BBC-B4A6-1CC096BBD1C9}"/>
    <cellStyle name="20 % - Markeringsfarve4 2 5 5 6" xfId="2742" xr:uid="{E71684AD-2805-4F34-9892-67F539B5C1B0}"/>
    <cellStyle name="20 % - Markeringsfarve4 2 5 5 6 2" xfId="13078" xr:uid="{F7056A4D-4088-4AA9-BBF7-03FA02CF4439}"/>
    <cellStyle name="20 % - Markeringsfarve4 2 5 5 6 2 2" xfId="27109" xr:uid="{DCE96851-8A87-470E-B8DC-99407FEFF3C4}"/>
    <cellStyle name="20 % - Markeringsfarve4 2 5 5 6 3" xfId="23158" xr:uid="{A124E554-2825-422C-9B7D-A4E5CD9D4D5F}"/>
    <cellStyle name="20 % - Markeringsfarve4 2 5 5 7" xfId="13073" xr:uid="{76E70E2A-4AC6-4814-91E6-BB1FB94A19A6}"/>
    <cellStyle name="20 % - Markeringsfarve4 2 5 5 7 2" xfId="27104" xr:uid="{9F790E62-17B5-4E20-9C21-03513EEAB6D7}"/>
    <cellStyle name="20 % - Markeringsfarve4 2 5 5 8" xfId="23153" xr:uid="{65F7E437-CA27-4DC1-97BB-3F34EF716946}"/>
    <cellStyle name="20 % - Markeringsfarve4 2 5 6" xfId="2743" xr:uid="{0CD0F2EB-B661-4E10-9239-1B3EA7BBFBBB}"/>
    <cellStyle name="20 % - Markeringsfarve4 2 5 6 2" xfId="13079" xr:uid="{AD88BE64-18CC-4860-BF54-FC8B11385EDB}"/>
    <cellStyle name="20 % - Markeringsfarve4 2 5 6 2 2" xfId="27110" xr:uid="{2025F851-78CE-4802-B673-9CE3411FE770}"/>
    <cellStyle name="20 % - Markeringsfarve4 2 5 6 3" xfId="23159" xr:uid="{3A3CFF96-86D3-4019-9BD3-F020A30C3A23}"/>
    <cellStyle name="20 % - Markeringsfarve4 2 5 7" xfId="2744" xr:uid="{290671F9-0EA3-4FC6-889C-615CD329E4D7}"/>
    <cellStyle name="20 % - Markeringsfarve4 2 5 7 2" xfId="13080" xr:uid="{664B3407-6BC9-4273-A23B-0E7C99C26907}"/>
    <cellStyle name="20 % - Markeringsfarve4 2 5 7 2 2" xfId="27111" xr:uid="{E68C51B4-544A-49C4-B8E1-54B31235BEC8}"/>
    <cellStyle name="20 % - Markeringsfarve4 2 5 7 3" xfId="23160" xr:uid="{4C812381-904E-4BA4-8B93-79C8E36CC12E}"/>
    <cellStyle name="20 % - Markeringsfarve4 2 5 8" xfId="2745" xr:uid="{0135D50F-1567-42FF-8D50-3F2D55E94AF5}"/>
    <cellStyle name="20 % - Markeringsfarve4 2 5 8 2" xfId="13081" xr:uid="{E87E565A-3882-4D8A-BCBE-359CEB34430A}"/>
    <cellStyle name="20 % - Markeringsfarve4 2 5 8 2 2" xfId="27112" xr:uid="{31333D07-2449-4EFE-8FD4-891FB2A7DCA0}"/>
    <cellStyle name="20 % - Markeringsfarve4 2 5 8 3" xfId="23161" xr:uid="{F6B0DC5A-8762-44C9-8725-FF627979A6D9}"/>
    <cellStyle name="20 % - Markeringsfarve4 2 5 9" xfId="2746" xr:uid="{7919CDEA-6862-4FF6-B03B-3D6E13386948}"/>
    <cellStyle name="20 % - Markeringsfarve4 2 5 9 2" xfId="13082" xr:uid="{8283012C-90BF-4475-88EF-48DE0626B8D4}"/>
    <cellStyle name="20 % - Markeringsfarve4 2 5 9 2 2" xfId="27113" xr:uid="{E892F9E0-84B9-4F26-9F22-5C48E3849E94}"/>
    <cellStyle name="20 % - Markeringsfarve4 2 5 9 3" xfId="23162" xr:uid="{D98B95FA-DABA-413C-98B1-3C569F089D3D}"/>
    <cellStyle name="20 % - Markeringsfarve4 2 6" xfId="2747" xr:uid="{AB742BEB-F09B-49E6-B413-C608ED455AA5}"/>
    <cellStyle name="20 % - Markeringsfarve4 2 6 10" xfId="13083" xr:uid="{7C1B6605-6472-4E0B-A870-98538ADB5B7C}"/>
    <cellStyle name="20 % - Markeringsfarve4 2 6 10 2" xfId="27114" xr:uid="{134980F1-C71E-45D0-B627-0210CA11DED0}"/>
    <cellStyle name="20 % - Markeringsfarve4 2 6 11" xfId="23163" xr:uid="{C4AD32D1-D302-4232-8F64-6EB61572E57C}"/>
    <cellStyle name="20 % - Markeringsfarve4 2 6 2" xfId="2748" xr:uid="{91F0A578-B7A4-4352-A95D-23802B37ECCC}"/>
    <cellStyle name="20 % - Markeringsfarve4 2 6 2 2" xfId="2749" xr:uid="{BDC89C70-6796-48F9-98E6-0E30A1C07424}"/>
    <cellStyle name="20 % - Markeringsfarve4 2 6 2 2 2" xfId="13085" xr:uid="{528EAFB9-D3DF-4890-A656-9B0F031C1C5D}"/>
    <cellStyle name="20 % - Markeringsfarve4 2 6 2 2 2 2" xfId="27116" xr:uid="{0DBFE0AA-97DA-4995-811A-4392FB7679DB}"/>
    <cellStyle name="20 % - Markeringsfarve4 2 6 2 2 3" xfId="23165" xr:uid="{DE0A4DF1-6A22-47A5-B6DD-6EE62D01F654}"/>
    <cellStyle name="20 % - Markeringsfarve4 2 6 2 3" xfId="2750" xr:uid="{72B513F2-B555-4B59-A4AD-6FC12DFDF8E3}"/>
    <cellStyle name="20 % - Markeringsfarve4 2 6 2 3 2" xfId="13086" xr:uid="{34B757CA-6F05-4ABD-97D0-C037ED4B28FE}"/>
    <cellStyle name="20 % - Markeringsfarve4 2 6 2 3 2 2" xfId="27117" xr:uid="{4AB0E962-40C8-4245-9A92-6FC48E63E7C4}"/>
    <cellStyle name="20 % - Markeringsfarve4 2 6 2 3 3" xfId="23166" xr:uid="{0DAA9B32-B987-435E-8A4B-6828C33D6F34}"/>
    <cellStyle name="20 % - Markeringsfarve4 2 6 2 4" xfId="2751" xr:uid="{0F2EB6F9-DE43-4648-BB61-296552B0404C}"/>
    <cellStyle name="20 % - Markeringsfarve4 2 6 2 4 2" xfId="13087" xr:uid="{6BE58F35-C02B-4653-AE16-55303F78A7BC}"/>
    <cellStyle name="20 % - Markeringsfarve4 2 6 2 4 2 2" xfId="27118" xr:uid="{C2047E91-F96A-4804-A27B-7470F8D3351A}"/>
    <cellStyle name="20 % - Markeringsfarve4 2 6 2 4 3" xfId="23167" xr:uid="{A4978C38-C0C8-41B5-8500-D604B5A37B7B}"/>
    <cellStyle name="20 % - Markeringsfarve4 2 6 2 5" xfId="2752" xr:uid="{3F9569D6-349D-47D3-9ADB-14D5084A5267}"/>
    <cellStyle name="20 % - Markeringsfarve4 2 6 2 5 2" xfId="13088" xr:uid="{47413807-8C62-4B65-A94B-0529CA4F3CDD}"/>
    <cellStyle name="20 % - Markeringsfarve4 2 6 2 5 2 2" xfId="27119" xr:uid="{8F9F915D-ACCF-45B9-9AA6-C78D62D372FA}"/>
    <cellStyle name="20 % - Markeringsfarve4 2 6 2 5 3" xfId="23168" xr:uid="{E9D0FA24-FFE7-49BC-8F05-8626711A3DFC}"/>
    <cellStyle name="20 % - Markeringsfarve4 2 6 2 6" xfId="2753" xr:uid="{3D7DB04C-CD8B-4353-A5BF-23C58EFF8EA4}"/>
    <cellStyle name="20 % - Markeringsfarve4 2 6 2 6 2" xfId="13089" xr:uid="{0FBC3F0D-E226-47FB-953F-B663696386F4}"/>
    <cellStyle name="20 % - Markeringsfarve4 2 6 2 6 2 2" xfId="27120" xr:uid="{DFC58D2D-9E8D-493A-9ADB-22D9E02DB797}"/>
    <cellStyle name="20 % - Markeringsfarve4 2 6 2 6 3" xfId="23169" xr:uid="{A70D0821-9CBB-48B4-B048-569700F2A89D}"/>
    <cellStyle name="20 % - Markeringsfarve4 2 6 2 7" xfId="13084" xr:uid="{430844E9-BB72-4684-90EE-041195094508}"/>
    <cellStyle name="20 % - Markeringsfarve4 2 6 2 7 2" xfId="27115" xr:uid="{38EC5329-4BCA-4C7E-9D4F-FE6DBF70CD6A}"/>
    <cellStyle name="20 % - Markeringsfarve4 2 6 2 8" xfId="23164" xr:uid="{FA6CED9C-6120-4188-B9EF-9433278786A7}"/>
    <cellStyle name="20 % - Markeringsfarve4 2 6 3" xfId="2754" xr:uid="{43CBDE51-592D-453B-A53D-8AAFBC618F06}"/>
    <cellStyle name="20 % - Markeringsfarve4 2 6 3 2" xfId="2755" xr:uid="{FE3FB30C-72D6-48EB-8839-C910948A827F}"/>
    <cellStyle name="20 % - Markeringsfarve4 2 6 3 2 2" xfId="13091" xr:uid="{DD2B611D-B900-42A4-B8FF-A544CA718127}"/>
    <cellStyle name="20 % - Markeringsfarve4 2 6 3 2 2 2" xfId="27122" xr:uid="{D0BD50AA-E9BD-488F-B3B3-80A89EEB67F7}"/>
    <cellStyle name="20 % - Markeringsfarve4 2 6 3 2 3" xfId="23171" xr:uid="{785449FB-4111-4703-93D1-18DBB579E4B9}"/>
    <cellStyle name="20 % - Markeringsfarve4 2 6 3 3" xfId="2756" xr:uid="{FC35E3BC-A6EC-4F67-BF2A-3C1B0760E748}"/>
    <cellStyle name="20 % - Markeringsfarve4 2 6 3 3 2" xfId="13092" xr:uid="{79D6FE8D-A04D-4390-970B-4E3CB270BBDA}"/>
    <cellStyle name="20 % - Markeringsfarve4 2 6 3 3 2 2" xfId="27123" xr:uid="{ED8EB979-39C0-48B4-8603-A35B9CF647AA}"/>
    <cellStyle name="20 % - Markeringsfarve4 2 6 3 3 3" xfId="23172" xr:uid="{0526786E-EC09-44A2-B89A-5A74107DA244}"/>
    <cellStyle name="20 % - Markeringsfarve4 2 6 3 4" xfId="2757" xr:uid="{CC61E3C4-26C7-4682-8DE6-8FC3BD6BD445}"/>
    <cellStyle name="20 % - Markeringsfarve4 2 6 3 4 2" xfId="13093" xr:uid="{6B24F21B-91DD-4055-B838-B304844D8B93}"/>
    <cellStyle name="20 % - Markeringsfarve4 2 6 3 4 2 2" xfId="27124" xr:uid="{0C2FE9F4-8C50-4ED8-ACE0-E24A89681B03}"/>
    <cellStyle name="20 % - Markeringsfarve4 2 6 3 4 3" xfId="23173" xr:uid="{EF3ED76F-5B89-4034-89A5-6350DEBC29CE}"/>
    <cellStyle name="20 % - Markeringsfarve4 2 6 3 5" xfId="2758" xr:uid="{2E239AA7-AE32-4A4E-A634-49CE28A48C2D}"/>
    <cellStyle name="20 % - Markeringsfarve4 2 6 3 5 2" xfId="13094" xr:uid="{59D6FBCB-436B-4304-85E7-76FB91750F8C}"/>
    <cellStyle name="20 % - Markeringsfarve4 2 6 3 5 2 2" xfId="27125" xr:uid="{047DBF57-070F-4781-A72A-D4537BC0C64A}"/>
    <cellStyle name="20 % - Markeringsfarve4 2 6 3 5 3" xfId="23174" xr:uid="{2B39D830-A303-4EF0-B540-79AA33766DE2}"/>
    <cellStyle name="20 % - Markeringsfarve4 2 6 3 6" xfId="2759" xr:uid="{345C5700-27A3-484E-BA72-4A59A6673575}"/>
    <cellStyle name="20 % - Markeringsfarve4 2 6 3 6 2" xfId="13095" xr:uid="{610AC8EE-D5FD-4662-B10B-D1A4A5BEF2BE}"/>
    <cellStyle name="20 % - Markeringsfarve4 2 6 3 6 2 2" xfId="27126" xr:uid="{A845C6E7-B829-4465-BBFB-ADCA7BFAEACE}"/>
    <cellStyle name="20 % - Markeringsfarve4 2 6 3 6 3" xfId="23175" xr:uid="{8ACF9B3B-86FC-4E47-AC16-E60BB96044D0}"/>
    <cellStyle name="20 % - Markeringsfarve4 2 6 3 7" xfId="13090" xr:uid="{77CF4E73-DE71-4933-B277-3CAF490155FF}"/>
    <cellStyle name="20 % - Markeringsfarve4 2 6 3 7 2" xfId="27121" xr:uid="{10F2F00F-53CA-4F09-89F5-E1F903FFE8A1}"/>
    <cellStyle name="20 % - Markeringsfarve4 2 6 3 8" xfId="23170" xr:uid="{8BA94C2E-A280-4F4E-99D0-411B802F88BF}"/>
    <cellStyle name="20 % - Markeringsfarve4 2 6 4" xfId="2760" xr:uid="{2278CC50-853F-436F-A625-5B0CB7EB6354}"/>
    <cellStyle name="20 % - Markeringsfarve4 2 6 4 2" xfId="2761" xr:uid="{0818F48B-AC96-4F63-9615-40ACE377C4E8}"/>
    <cellStyle name="20 % - Markeringsfarve4 2 6 4 2 2" xfId="13097" xr:uid="{3B6368EE-8194-47E4-A9B3-5CBFFC98BE53}"/>
    <cellStyle name="20 % - Markeringsfarve4 2 6 4 2 2 2" xfId="27128" xr:uid="{B53A12B0-02A2-4C82-92E9-0042DF03DAAE}"/>
    <cellStyle name="20 % - Markeringsfarve4 2 6 4 2 3" xfId="23177" xr:uid="{0C81FE90-5B21-48AC-A12A-903511FA3758}"/>
    <cellStyle name="20 % - Markeringsfarve4 2 6 4 3" xfId="2762" xr:uid="{9587221B-C572-4A20-9201-A273BAE51614}"/>
    <cellStyle name="20 % - Markeringsfarve4 2 6 4 3 2" xfId="13098" xr:uid="{3CBD3609-4AAF-4E6B-AFE7-4A1A5D5CC353}"/>
    <cellStyle name="20 % - Markeringsfarve4 2 6 4 3 2 2" xfId="27129" xr:uid="{BE0B9795-2A00-4BAD-AFDE-79E905B8DA77}"/>
    <cellStyle name="20 % - Markeringsfarve4 2 6 4 3 3" xfId="23178" xr:uid="{F439424A-F579-4A8D-916E-61C8B44BB97B}"/>
    <cellStyle name="20 % - Markeringsfarve4 2 6 4 4" xfId="2763" xr:uid="{D143FC69-B273-4623-88E5-BE85EC49FFC6}"/>
    <cellStyle name="20 % - Markeringsfarve4 2 6 4 4 2" xfId="13099" xr:uid="{9FC022FB-C07E-4401-907F-341F9DDC2AAB}"/>
    <cellStyle name="20 % - Markeringsfarve4 2 6 4 4 2 2" xfId="27130" xr:uid="{2A505C88-5AF0-48A5-81FC-E8B5866AC591}"/>
    <cellStyle name="20 % - Markeringsfarve4 2 6 4 4 3" xfId="23179" xr:uid="{70AF51BD-4AC4-45B3-8F97-69F37E05055D}"/>
    <cellStyle name="20 % - Markeringsfarve4 2 6 4 5" xfId="2764" xr:uid="{D088FFF5-025C-48FD-B805-D66BCE7985C7}"/>
    <cellStyle name="20 % - Markeringsfarve4 2 6 4 5 2" xfId="13100" xr:uid="{E2CEAF01-2C1B-4E37-9411-D8A8AFD860D4}"/>
    <cellStyle name="20 % - Markeringsfarve4 2 6 4 5 2 2" xfId="27131" xr:uid="{B543CA76-6BB7-48E8-A967-8A3898F87F30}"/>
    <cellStyle name="20 % - Markeringsfarve4 2 6 4 5 3" xfId="23180" xr:uid="{F4C51EEC-AA98-412B-A58B-CE81FA0989E4}"/>
    <cellStyle name="20 % - Markeringsfarve4 2 6 4 6" xfId="2765" xr:uid="{7ACB7501-FF94-43C0-9EEE-C57B76E8F47E}"/>
    <cellStyle name="20 % - Markeringsfarve4 2 6 4 6 2" xfId="13101" xr:uid="{58542B9E-53B2-41A8-8A27-8CE7027566FB}"/>
    <cellStyle name="20 % - Markeringsfarve4 2 6 4 6 2 2" xfId="27132" xr:uid="{814EA788-260D-4ED9-985E-C75F59492F46}"/>
    <cellStyle name="20 % - Markeringsfarve4 2 6 4 6 3" xfId="23181" xr:uid="{9499BCB3-68B6-4D51-92E5-F492EBB8B2DA}"/>
    <cellStyle name="20 % - Markeringsfarve4 2 6 4 7" xfId="13096" xr:uid="{8DEB0E32-0430-41BD-93C3-E7AC94FD7C05}"/>
    <cellStyle name="20 % - Markeringsfarve4 2 6 4 7 2" xfId="27127" xr:uid="{804AE646-EB81-4B22-B3E9-C39B5F98D042}"/>
    <cellStyle name="20 % - Markeringsfarve4 2 6 4 8" xfId="23176" xr:uid="{4A6A3308-0FC6-4AD2-9090-31A5CF8AC8B6}"/>
    <cellStyle name="20 % - Markeringsfarve4 2 6 5" xfId="2766" xr:uid="{C87285B0-6CAF-4CED-A6BC-49920F97505F}"/>
    <cellStyle name="20 % - Markeringsfarve4 2 6 5 2" xfId="13102" xr:uid="{8DB21253-3834-4B44-9182-EECD71B77011}"/>
    <cellStyle name="20 % - Markeringsfarve4 2 6 5 2 2" xfId="27133" xr:uid="{65A0B537-5898-41FF-9FB3-E6EB4492C46D}"/>
    <cellStyle name="20 % - Markeringsfarve4 2 6 5 3" xfId="23182" xr:uid="{6B88E559-AE22-46F6-8CCE-F09164610366}"/>
    <cellStyle name="20 % - Markeringsfarve4 2 6 6" xfId="2767" xr:uid="{4FE105C1-D1B4-4D96-89F4-657CADEB7A51}"/>
    <cellStyle name="20 % - Markeringsfarve4 2 6 6 2" xfId="13103" xr:uid="{80C9C796-B019-4FDD-A7B0-C86DDAB118B7}"/>
    <cellStyle name="20 % - Markeringsfarve4 2 6 6 2 2" xfId="27134" xr:uid="{277A77A0-9948-4515-823F-0F53230C833D}"/>
    <cellStyle name="20 % - Markeringsfarve4 2 6 6 3" xfId="23183" xr:uid="{DAB3FFE8-D293-429A-B908-AF0946043771}"/>
    <cellStyle name="20 % - Markeringsfarve4 2 6 7" xfId="2768" xr:uid="{44824C6D-A8F5-4B00-95F1-26040D0A30EE}"/>
    <cellStyle name="20 % - Markeringsfarve4 2 6 7 2" xfId="13104" xr:uid="{139152BB-F46C-433B-8434-6D5DBA80E93D}"/>
    <cellStyle name="20 % - Markeringsfarve4 2 6 7 2 2" xfId="27135" xr:uid="{BDAB49D5-57CD-4802-A3E4-9E8F4A70A747}"/>
    <cellStyle name="20 % - Markeringsfarve4 2 6 7 3" xfId="23184" xr:uid="{9AEBB8FF-AC49-4548-A715-7707E7473E8A}"/>
    <cellStyle name="20 % - Markeringsfarve4 2 6 8" xfId="2769" xr:uid="{6A9DA497-449D-4E6A-A43F-40FDB6735254}"/>
    <cellStyle name="20 % - Markeringsfarve4 2 6 8 2" xfId="13105" xr:uid="{D9095F14-4101-4F87-8366-A4B777D932B7}"/>
    <cellStyle name="20 % - Markeringsfarve4 2 6 8 2 2" xfId="27136" xr:uid="{9A8B23F4-BC8E-41F6-AD66-4C042E77DE5C}"/>
    <cellStyle name="20 % - Markeringsfarve4 2 6 8 3" xfId="23185" xr:uid="{9CCAE816-D413-421B-B01D-9F58F2601384}"/>
    <cellStyle name="20 % - Markeringsfarve4 2 6 9" xfId="2770" xr:uid="{838C9636-C534-4417-938B-2AE9AD763C18}"/>
    <cellStyle name="20 % - Markeringsfarve4 2 6 9 2" xfId="13106" xr:uid="{725FE116-3FB1-4B86-A516-02CBAC09B58F}"/>
    <cellStyle name="20 % - Markeringsfarve4 2 6 9 2 2" xfId="27137" xr:uid="{4EDDDAA3-6F8B-49DB-9EAF-80F1639484BE}"/>
    <cellStyle name="20 % - Markeringsfarve4 2 6 9 3" xfId="23186" xr:uid="{11E3FAAF-E600-486B-BAE4-77433B0EB13A}"/>
    <cellStyle name="20 % - Markeringsfarve4 2 7" xfId="2771" xr:uid="{372245ED-4BA6-418E-8718-92E86D333180}"/>
    <cellStyle name="20 % - Markeringsfarve4 2 7 2" xfId="2772" xr:uid="{267C1A24-0783-4E59-BF51-D1FFA92D9FB0}"/>
    <cellStyle name="20 % - Markeringsfarve4 2 7 2 2" xfId="13108" xr:uid="{D1622DCD-904C-489C-BDDD-B9AD07006A4E}"/>
    <cellStyle name="20 % - Markeringsfarve4 2 7 2 2 2" xfId="27139" xr:uid="{8B14A250-085D-4630-A931-BBF06A50742D}"/>
    <cellStyle name="20 % - Markeringsfarve4 2 7 2 3" xfId="23188" xr:uid="{2B04177B-21EA-4A9B-8296-64BF3C3F176F}"/>
    <cellStyle name="20 % - Markeringsfarve4 2 7 3" xfId="2773" xr:uid="{EDDF2469-7E1D-4DEE-9B64-A86AD8CE3896}"/>
    <cellStyle name="20 % - Markeringsfarve4 2 7 3 2" xfId="13109" xr:uid="{BCA44EE9-1028-47D9-AE95-FEBAEF2FC728}"/>
    <cellStyle name="20 % - Markeringsfarve4 2 7 3 2 2" xfId="27140" xr:uid="{698E9E8E-4535-4779-875F-9E813B4EA040}"/>
    <cellStyle name="20 % - Markeringsfarve4 2 7 3 3" xfId="23189" xr:uid="{630F5FB1-A8EA-4B9E-B615-4202AB62E711}"/>
    <cellStyle name="20 % - Markeringsfarve4 2 7 4" xfId="2774" xr:uid="{A0248092-2288-4ABB-9B92-DEAF5AB859D4}"/>
    <cellStyle name="20 % - Markeringsfarve4 2 7 4 2" xfId="13110" xr:uid="{41196DE1-60D7-4FDB-BA21-7767E326D39D}"/>
    <cellStyle name="20 % - Markeringsfarve4 2 7 4 2 2" xfId="27141" xr:uid="{20F9AFBA-D0F3-4241-9284-FEAACA12288E}"/>
    <cellStyle name="20 % - Markeringsfarve4 2 7 4 3" xfId="23190" xr:uid="{ABC1B9BD-0B47-474B-AB61-CBBA8974075A}"/>
    <cellStyle name="20 % - Markeringsfarve4 2 7 5" xfId="2775" xr:uid="{431DED09-5F27-4E3F-8B0B-704E54A37814}"/>
    <cellStyle name="20 % - Markeringsfarve4 2 7 5 2" xfId="13111" xr:uid="{1D5C0A8F-A29B-48A4-BFBA-7A884EE345BA}"/>
    <cellStyle name="20 % - Markeringsfarve4 2 7 5 2 2" xfId="27142" xr:uid="{B5A203B8-5F7C-4D45-AF9E-70B4DF8AAF15}"/>
    <cellStyle name="20 % - Markeringsfarve4 2 7 5 3" xfId="23191" xr:uid="{8C24BC5D-0ED6-4EDF-AC8B-BCA2D6410FD9}"/>
    <cellStyle name="20 % - Markeringsfarve4 2 7 6" xfId="2776" xr:uid="{D7BE89DE-40C6-46F1-968E-7FE2A557ECD6}"/>
    <cellStyle name="20 % - Markeringsfarve4 2 7 6 2" xfId="13112" xr:uid="{2A42B7C0-32C4-459B-A992-C2DEDEF89978}"/>
    <cellStyle name="20 % - Markeringsfarve4 2 7 6 2 2" xfId="27143" xr:uid="{F073FAEB-053F-4FA3-8DD6-41D5B2839860}"/>
    <cellStyle name="20 % - Markeringsfarve4 2 7 6 3" xfId="23192" xr:uid="{4F60A810-6420-4FEC-81CF-B3B89D2EF347}"/>
    <cellStyle name="20 % - Markeringsfarve4 2 7 7" xfId="13107" xr:uid="{558C0976-66FD-4985-ABDB-569DEFEF3567}"/>
    <cellStyle name="20 % - Markeringsfarve4 2 7 7 2" xfId="27138" xr:uid="{DED17B11-805D-439E-80A8-FED6E2049B1E}"/>
    <cellStyle name="20 % - Markeringsfarve4 2 7 8" xfId="23187" xr:uid="{4D9F87A7-014F-42DF-994E-AE4E0F4DF6A4}"/>
    <cellStyle name="20 % - Markeringsfarve4 2 8" xfId="2777" xr:uid="{D9D0392B-A8E3-411F-BE2C-5FE5C1772E71}"/>
    <cellStyle name="20 % - Markeringsfarve4 2 8 2" xfId="2778" xr:uid="{C656D86F-9079-4BAF-AD53-802D208A833A}"/>
    <cellStyle name="20 % - Markeringsfarve4 2 8 2 2" xfId="13114" xr:uid="{9E498D0E-A961-4E6D-9848-590A53A45EB3}"/>
    <cellStyle name="20 % - Markeringsfarve4 2 8 2 2 2" xfId="27145" xr:uid="{A34F21EB-476B-4ED1-9F22-25FF1E149B47}"/>
    <cellStyle name="20 % - Markeringsfarve4 2 8 2 3" xfId="23194" xr:uid="{F0C42E75-60BC-4754-8577-476858BB5EBE}"/>
    <cellStyle name="20 % - Markeringsfarve4 2 8 3" xfId="2779" xr:uid="{34D6F43B-1333-4CB0-A2A4-94116CFC632A}"/>
    <cellStyle name="20 % - Markeringsfarve4 2 8 3 2" xfId="13115" xr:uid="{3809F768-D5C2-4BC8-A496-941F27FF50E5}"/>
    <cellStyle name="20 % - Markeringsfarve4 2 8 3 2 2" xfId="27146" xr:uid="{F40C9B70-FFA4-4301-B55B-4D33DBE3032B}"/>
    <cellStyle name="20 % - Markeringsfarve4 2 8 3 3" xfId="23195" xr:uid="{85E02048-797B-408B-AF5F-A2730E01BF16}"/>
    <cellStyle name="20 % - Markeringsfarve4 2 8 4" xfId="2780" xr:uid="{4B69AE52-DF61-4731-A0EE-B7B65895DD58}"/>
    <cellStyle name="20 % - Markeringsfarve4 2 8 4 2" xfId="13116" xr:uid="{6085C869-1FD1-43BD-A47C-42AA2B89967F}"/>
    <cellStyle name="20 % - Markeringsfarve4 2 8 4 2 2" xfId="27147" xr:uid="{4FE8C8DD-9C61-4389-928E-D3CB619814E1}"/>
    <cellStyle name="20 % - Markeringsfarve4 2 8 4 3" xfId="23196" xr:uid="{540F9873-B989-45B7-A267-36AF9276CCEC}"/>
    <cellStyle name="20 % - Markeringsfarve4 2 8 5" xfId="2781" xr:uid="{12BB6F13-0EE7-404B-941E-E14016E849F3}"/>
    <cellStyle name="20 % - Markeringsfarve4 2 8 5 2" xfId="13117" xr:uid="{15CF258A-7DBA-447C-AA24-5E55AC509DD7}"/>
    <cellStyle name="20 % - Markeringsfarve4 2 8 5 2 2" xfId="27148" xr:uid="{F786968B-BCC4-488F-B2A2-1539F1F07405}"/>
    <cellStyle name="20 % - Markeringsfarve4 2 8 5 3" xfId="23197" xr:uid="{5AAC5BC7-C37B-4466-BC5C-A0D8F912E281}"/>
    <cellStyle name="20 % - Markeringsfarve4 2 8 6" xfId="2782" xr:uid="{36304137-7F55-406E-AED9-594A1CA53C12}"/>
    <cellStyle name="20 % - Markeringsfarve4 2 8 6 2" xfId="13118" xr:uid="{F21038D9-A31F-46F0-BBCA-1E61BC1D6A12}"/>
    <cellStyle name="20 % - Markeringsfarve4 2 8 6 2 2" xfId="27149" xr:uid="{5AB6BAD0-665E-4134-A09A-EAE909A1C35A}"/>
    <cellStyle name="20 % - Markeringsfarve4 2 8 6 3" xfId="23198" xr:uid="{A37AB758-81F4-4633-9797-38725AAC6B12}"/>
    <cellStyle name="20 % - Markeringsfarve4 2 8 7" xfId="13113" xr:uid="{4C631726-CACB-4AA7-9B10-4C3ADB50308C}"/>
    <cellStyle name="20 % - Markeringsfarve4 2 8 7 2" xfId="27144" xr:uid="{66771A79-F820-40F8-8D3E-AD5165FAB24D}"/>
    <cellStyle name="20 % - Markeringsfarve4 2 8 8" xfId="23193" xr:uid="{4E242BC5-DEB7-46B9-88DF-FE1A91A2CF93}"/>
    <cellStyle name="20 % - Markeringsfarve4 2 9" xfId="2783" xr:uid="{7D249208-8B14-496F-B988-99A6D7A8B73E}"/>
    <cellStyle name="20 % - Markeringsfarve4 2 9 2" xfId="2784" xr:uid="{6925E493-8E80-4D22-8CE7-0970B658BB7D}"/>
    <cellStyle name="20 % - Markeringsfarve4 2 9 2 2" xfId="13120" xr:uid="{77CA0AF5-A96E-48A3-8EEA-7036F6F56084}"/>
    <cellStyle name="20 % - Markeringsfarve4 2 9 2 2 2" xfId="27151" xr:uid="{DFD8EFC2-A4E7-4CD5-9853-302491ABCD17}"/>
    <cellStyle name="20 % - Markeringsfarve4 2 9 2 3" xfId="23200" xr:uid="{7E83E037-E4B9-40E8-BF4D-8C0B9E9BAFEF}"/>
    <cellStyle name="20 % - Markeringsfarve4 2 9 3" xfId="2785" xr:uid="{9EE40E1C-5FF2-4C52-BFE2-F8D2D905451F}"/>
    <cellStyle name="20 % - Markeringsfarve4 2 9 3 2" xfId="13121" xr:uid="{9476DBEF-215C-492B-ABE8-D824E29DD3C9}"/>
    <cellStyle name="20 % - Markeringsfarve4 2 9 3 2 2" xfId="27152" xr:uid="{8C9621A7-A57C-4B2C-B791-6139872C3B96}"/>
    <cellStyle name="20 % - Markeringsfarve4 2 9 3 3" xfId="23201" xr:uid="{95FFB634-32FB-4494-A68D-E15CB7464823}"/>
    <cellStyle name="20 % - Markeringsfarve4 2 9 4" xfId="2786" xr:uid="{C2173537-2160-445B-BA94-5AF8C1DBA429}"/>
    <cellStyle name="20 % - Markeringsfarve4 2 9 4 2" xfId="13122" xr:uid="{693227A5-9A72-43AD-B2EB-C01DA3251234}"/>
    <cellStyle name="20 % - Markeringsfarve4 2 9 4 2 2" xfId="27153" xr:uid="{BA971AF8-8CBA-4B92-8F9B-41A2971264D5}"/>
    <cellStyle name="20 % - Markeringsfarve4 2 9 4 3" xfId="23202" xr:uid="{CEF8065A-A635-4491-BEAE-D701905E11E1}"/>
    <cellStyle name="20 % - Markeringsfarve4 2 9 5" xfId="2787" xr:uid="{50813842-4E57-466C-A1C4-BD6B37AE4600}"/>
    <cellStyle name="20 % - Markeringsfarve4 2 9 5 2" xfId="13123" xr:uid="{D3A9508D-651C-4533-9D77-0A5192DEC02D}"/>
    <cellStyle name="20 % - Markeringsfarve4 2 9 5 2 2" xfId="27154" xr:uid="{6D47281A-5F37-4066-952F-991B22E3E9A2}"/>
    <cellStyle name="20 % - Markeringsfarve4 2 9 5 3" xfId="23203" xr:uid="{6B5A6F24-4589-4843-A20D-BC5640F9BD07}"/>
    <cellStyle name="20 % - Markeringsfarve4 2 9 6" xfId="2788" xr:uid="{E83D53CD-D96C-4B58-A853-FBA7A4E24ABC}"/>
    <cellStyle name="20 % - Markeringsfarve4 2 9 6 2" xfId="13124" xr:uid="{0C9185FB-AD7F-4342-B2FE-B38619F86700}"/>
    <cellStyle name="20 % - Markeringsfarve4 2 9 6 2 2" xfId="27155" xr:uid="{DD3A740F-AB79-455A-9CD8-861F283584B2}"/>
    <cellStyle name="20 % - Markeringsfarve4 2 9 6 3" xfId="23204" xr:uid="{941D2CF2-5DC5-4974-8B64-122E7DAAC458}"/>
    <cellStyle name="20 % - Markeringsfarve4 2 9 7" xfId="13119" xr:uid="{E36E10DD-9B57-4E0C-8DA6-719523E04260}"/>
    <cellStyle name="20 % - Markeringsfarve4 2 9 7 2" xfId="27150" xr:uid="{BA832D36-85E6-4384-A171-AA18CC339F9C}"/>
    <cellStyle name="20 % - Markeringsfarve4 2 9 8" xfId="23199" xr:uid="{3D92C1F1-E487-40CD-AD98-2EDD96757396}"/>
    <cellStyle name="20 % - Markeringsfarve4 2_Budget" xfId="2789" xr:uid="{68D29F24-D340-40E9-881B-FF9CAD625B13}"/>
    <cellStyle name="20 % - Markeringsfarve4 3" xfId="2790" xr:uid="{F60B8B9D-35AD-46EC-9C83-692091FB2189}"/>
    <cellStyle name="20 % - Markeringsfarve4 3 2" xfId="2791" xr:uid="{E0693207-6564-4A52-A675-B6ED14F592B1}"/>
    <cellStyle name="20 % - Markeringsfarve4 3 2 10" xfId="13125" xr:uid="{7FA7A7D2-873D-482C-821E-024B41666E32}"/>
    <cellStyle name="20 % - Markeringsfarve4 3 2 10 2" xfId="27156" xr:uid="{B0B1423F-15BD-42CB-888F-55C8F056F38A}"/>
    <cellStyle name="20 % - Markeringsfarve4 3 2 11" xfId="23205" xr:uid="{581FEBF6-8942-437A-90FE-15A2B1C90276}"/>
    <cellStyle name="20 % - Markeringsfarve4 3 2 2" xfId="2792" xr:uid="{B477FB91-04B9-43BE-B385-B1E56D6CC7FC}"/>
    <cellStyle name="20 % - Markeringsfarve4 3 2 2 2" xfId="2793" xr:uid="{A3C30F10-9A1B-433B-AA54-57DCC20DB05D}"/>
    <cellStyle name="20 % - Markeringsfarve4 3 2 2 2 2" xfId="2794" xr:uid="{EB6A372F-7095-4AE4-82AA-6B3D3DF07750}"/>
    <cellStyle name="20 % - Markeringsfarve4 3 2 2 2 2 2" xfId="13128" xr:uid="{CB976D23-5125-4783-B8E8-FDD964A66873}"/>
    <cellStyle name="20 % - Markeringsfarve4 3 2 2 2 2 2 2" xfId="27159" xr:uid="{C7CD8746-1E69-4C97-9EE2-B6064B0F6C51}"/>
    <cellStyle name="20 % - Markeringsfarve4 3 2 2 2 2 3" xfId="23208" xr:uid="{931CE22E-05D4-45F3-9A6F-AAC7149D449D}"/>
    <cellStyle name="20 % - Markeringsfarve4 3 2 2 2 3" xfId="2795" xr:uid="{1E843153-ABE8-4F48-B4F5-3EB478DB8E52}"/>
    <cellStyle name="20 % - Markeringsfarve4 3 2 2 2 3 2" xfId="13129" xr:uid="{216095E7-5CC4-454A-8FDC-2612876A7195}"/>
    <cellStyle name="20 % - Markeringsfarve4 3 2 2 2 3 2 2" xfId="27160" xr:uid="{BB3B0AB0-4FAC-4C4F-8C2F-C99E33E3E5BE}"/>
    <cellStyle name="20 % - Markeringsfarve4 3 2 2 2 3 3" xfId="23209" xr:uid="{29BEA5D3-7992-49A5-AA9D-E593DBA6FABD}"/>
    <cellStyle name="20 % - Markeringsfarve4 3 2 2 2 4" xfId="2796" xr:uid="{25467675-6C14-4908-94A7-B453E4489D0B}"/>
    <cellStyle name="20 % - Markeringsfarve4 3 2 2 2 4 2" xfId="13130" xr:uid="{BCC8DA8A-6E38-4731-A2EF-4501B149775E}"/>
    <cellStyle name="20 % - Markeringsfarve4 3 2 2 2 4 2 2" xfId="27161" xr:uid="{E0BA8F71-AACF-4B34-BEF6-0E97440176A6}"/>
    <cellStyle name="20 % - Markeringsfarve4 3 2 2 2 4 3" xfId="23210" xr:uid="{7F22A52C-9447-493B-998A-5005A813CC72}"/>
    <cellStyle name="20 % - Markeringsfarve4 3 2 2 2 5" xfId="2797" xr:uid="{3AC06A48-06F9-4CC6-B5BC-2487F92E722B}"/>
    <cellStyle name="20 % - Markeringsfarve4 3 2 2 2 5 2" xfId="13131" xr:uid="{EAFEBF2F-548A-45E3-BEAD-B61E10BDA269}"/>
    <cellStyle name="20 % - Markeringsfarve4 3 2 2 2 5 2 2" xfId="27162" xr:uid="{D10435ED-0980-412F-BC60-B8C5A6A3D5F2}"/>
    <cellStyle name="20 % - Markeringsfarve4 3 2 2 2 5 3" xfId="23211" xr:uid="{E954252A-11B6-4849-9143-120719109619}"/>
    <cellStyle name="20 % - Markeringsfarve4 3 2 2 2 6" xfId="2798" xr:uid="{41E42C83-F176-469B-8846-3F02381D1EF5}"/>
    <cellStyle name="20 % - Markeringsfarve4 3 2 2 2 6 2" xfId="13132" xr:uid="{1774D096-0614-4AA3-A181-3B497B745C81}"/>
    <cellStyle name="20 % - Markeringsfarve4 3 2 2 2 6 2 2" xfId="27163" xr:uid="{2253E9C3-FB8A-4447-BF6B-5E9D6DF9B446}"/>
    <cellStyle name="20 % - Markeringsfarve4 3 2 2 2 6 3" xfId="23212" xr:uid="{76DF2BB6-E191-4740-9B71-DDA0085965B4}"/>
    <cellStyle name="20 % - Markeringsfarve4 3 2 2 2 7" xfId="13127" xr:uid="{F8A5A29A-B731-44CE-A65D-60D43D40442A}"/>
    <cellStyle name="20 % - Markeringsfarve4 3 2 2 2 7 2" xfId="27158" xr:uid="{D775754C-1991-4761-805D-805A0F4D867C}"/>
    <cellStyle name="20 % - Markeringsfarve4 3 2 2 2 8" xfId="23207" xr:uid="{9131BBAA-0319-4E6A-AD9E-435DFE7C3FE6}"/>
    <cellStyle name="20 % - Markeringsfarve4 3 2 2 3" xfId="2799" xr:uid="{4A1CA338-7098-4DB0-8EDA-D2F26D87D40D}"/>
    <cellStyle name="20 % - Markeringsfarve4 3 2 2 3 2" xfId="13133" xr:uid="{6EC12EBD-58DB-4A89-8F8C-F0D56119516E}"/>
    <cellStyle name="20 % - Markeringsfarve4 3 2 2 3 2 2" xfId="27164" xr:uid="{06CD7009-C1F7-4DD4-BF35-60FB8EB8F73E}"/>
    <cellStyle name="20 % - Markeringsfarve4 3 2 2 3 3" xfId="23213" xr:uid="{E75E106D-BFC6-404F-9258-21C9ADF6A739}"/>
    <cellStyle name="20 % - Markeringsfarve4 3 2 2 4" xfId="2800" xr:uid="{F3305F18-D91F-4580-A637-EE83514D63C9}"/>
    <cellStyle name="20 % - Markeringsfarve4 3 2 2 4 2" xfId="13134" xr:uid="{BAB7CD95-6591-4816-A300-397AB73C44B3}"/>
    <cellStyle name="20 % - Markeringsfarve4 3 2 2 4 2 2" xfId="27165" xr:uid="{C68CCA5C-2E4F-46C0-B231-09FBB3820594}"/>
    <cellStyle name="20 % - Markeringsfarve4 3 2 2 4 3" xfId="23214" xr:uid="{FE21037A-13B2-4B9E-AE1A-DCB362BD3486}"/>
    <cellStyle name="20 % - Markeringsfarve4 3 2 2 5" xfId="2801" xr:uid="{230A8B47-52B0-435F-935C-DDFADB8C1368}"/>
    <cellStyle name="20 % - Markeringsfarve4 3 2 2 5 2" xfId="13135" xr:uid="{BA2F2770-458B-4AFE-9254-217F2DBBC5F7}"/>
    <cellStyle name="20 % - Markeringsfarve4 3 2 2 5 2 2" xfId="27166" xr:uid="{5DDC184B-0BF5-488C-B84C-5FA387C207D2}"/>
    <cellStyle name="20 % - Markeringsfarve4 3 2 2 5 3" xfId="23215" xr:uid="{F8305A63-149B-4F16-A146-9B52A1644A97}"/>
    <cellStyle name="20 % - Markeringsfarve4 3 2 2 6" xfId="2802" xr:uid="{F219E24E-E705-495D-ACBB-B00526C23319}"/>
    <cellStyle name="20 % - Markeringsfarve4 3 2 2 6 2" xfId="13136" xr:uid="{0EBAFF74-6B26-4FC2-BC3C-612E2F2A3553}"/>
    <cellStyle name="20 % - Markeringsfarve4 3 2 2 6 2 2" xfId="27167" xr:uid="{2CA13129-1359-4F9F-9800-8123DE781FF7}"/>
    <cellStyle name="20 % - Markeringsfarve4 3 2 2 6 3" xfId="23216" xr:uid="{3404BF83-8371-40AB-AC4C-8413E591E6C4}"/>
    <cellStyle name="20 % - Markeringsfarve4 3 2 2 7" xfId="2803" xr:uid="{BD73B910-9AA1-4D05-8F7E-3673F8469784}"/>
    <cellStyle name="20 % - Markeringsfarve4 3 2 2 7 2" xfId="13137" xr:uid="{86CE037C-A00A-41F6-AEDF-A73A67E74E30}"/>
    <cellStyle name="20 % - Markeringsfarve4 3 2 2 7 2 2" xfId="27168" xr:uid="{B3E69CB8-2805-40BB-BF6D-E8BC1F9EE779}"/>
    <cellStyle name="20 % - Markeringsfarve4 3 2 2 7 3" xfId="23217" xr:uid="{A3C09747-776A-4819-A554-F8E25C6B3A5F}"/>
    <cellStyle name="20 % - Markeringsfarve4 3 2 2 8" xfId="13126" xr:uid="{6EC1200E-191B-4485-BF1B-B4635A1E1600}"/>
    <cellStyle name="20 % - Markeringsfarve4 3 2 2 8 2" xfId="27157" xr:uid="{F7ADB65C-9F95-42D5-912C-FA830AF153D3}"/>
    <cellStyle name="20 % - Markeringsfarve4 3 2 2 9" xfId="23206" xr:uid="{D8717D22-E477-49A6-AE9C-CE4B1AAAFB9D}"/>
    <cellStyle name="20 % - Markeringsfarve4 3 2 3" xfId="2804" xr:uid="{C7CB7354-5448-4D85-8823-900ADB9F536D}"/>
    <cellStyle name="20 % - Markeringsfarve4 3 2 3 2" xfId="2805" xr:uid="{5B3B5037-BC2D-4961-872C-C239D7351DD5}"/>
    <cellStyle name="20 % - Markeringsfarve4 3 2 3 2 2" xfId="13139" xr:uid="{C5A7036B-D514-4705-97E2-4ED865F80163}"/>
    <cellStyle name="20 % - Markeringsfarve4 3 2 3 2 2 2" xfId="27170" xr:uid="{8B3EFABD-C895-4FC6-BBF6-1C123EA1D240}"/>
    <cellStyle name="20 % - Markeringsfarve4 3 2 3 2 3" xfId="23219" xr:uid="{DC67C5A4-A47E-40E7-9257-CD50D38A3526}"/>
    <cellStyle name="20 % - Markeringsfarve4 3 2 3 3" xfId="2806" xr:uid="{2C2699A2-1B3E-4BC5-B8AB-01508B756D7B}"/>
    <cellStyle name="20 % - Markeringsfarve4 3 2 3 3 2" xfId="13140" xr:uid="{1339BA60-2A00-4083-915F-7F6588473079}"/>
    <cellStyle name="20 % - Markeringsfarve4 3 2 3 3 2 2" xfId="27171" xr:uid="{AF94F669-8FF2-41AB-9F17-89C2C2942BD8}"/>
    <cellStyle name="20 % - Markeringsfarve4 3 2 3 3 3" xfId="23220" xr:uid="{4A905540-75A7-49C7-9759-5AB469618E6D}"/>
    <cellStyle name="20 % - Markeringsfarve4 3 2 3 4" xfId="2807" xr:uid="{2D428797-FDAB-4CB6-9FD8-4667CEA2EA35}"/>
    <cellStyle name="20 % - Markeringsfarve4 3 2 3 4 2" xfId="13141" xr:uid="{46711A2A-A760-4AAA-B324-ACB546583C2C}"/>
    <cellStyle name="20 % - Markeringsfarve4 3 2 3 4 2 2" xfId="27172" xr:uid="{7B9BD123-15DE-4F75-88B9-2102904B9712}"/>
    <cellStyle name="20 % - Markeringsfarve4 3 2 3 4 3" xfId="23221" xr:uid="{A9D9D582-CC36-4920-ACF8-7F640EAF23CD}"/>
    <cellStyle name="20 % - Markeringsfarve4 3 2 3 5" xfId="2808" xr:uid="{C56C32FF-7791-444A-91EA-9ADE446002AC}"/>
    <cellStyle name="20 % - Markeringsfarve4 3 2 3 5 2" xfId="13142" xr:uid="{CC5E8AA7-9654-4B30-99A9-A9807C1D27A5}"/>
    <cellStyle name="20 % - Markeringsfarve4 3 2 3 5 2 2" xfId="27173" xr:uid="{4E4065BC-6941-4159-AE0F-3ADA3CBFBCF6}"/>
    <cellStyle name="20 % - Markeringsfarve4 3 2 3 5 3" xfId="23222" xr:uid="{51F55498-2AF6-4EF3-958B-BFD691CA504E}"/>
    <cellStyle name="20 % - Markeringsfarve4 3 2 3 6" xfId="2809" xr:uid="{42C528D1-4E5A-41EA-8045-C5B99143060C}"/>
    <cellStyle name="20 % - Markeringsfarve4 3 2 3 6 2" xfId="13143" xr:uid="{CAC49258-B705-480C-A3A9-F9DDECC782A0}"/>
    <cellStyle name="20 % - Markeringsfarve4 3 2 3 6 2 2" xfId="27174" xr:uid="{F503F9DE-21F4-4977-847F-87BD93FC5B59}"/>
    <cellStyle name="20 % - Markeringsfarve4 3 2 3 6 3" xfId="23223" xr:uid="{4ECEAEFB-08A5-4A41-9E00-15C70B86407D}"/>
    <cellStyle name="20 % - Markeringsfarve4 3 2 3 7" xfId="13138" xr:uid="{3EFE5DF2-2542-4774-A6FD-5F579FA63CCB}"/>
    <cellStyle name="20 % - Markeringsfarve4 3 2 3 7 2" xfId="27169" xr:uid="{027548B0-F717-4313-99DE-1EB31EEA152E}"/>
    <cellStyle name="20 % - Markeringsfarve4 3 2 3 8" xfId="23218" xr:uid="{C7460F91-328D-4188-A22C-6040F7A728AC}"/>
    <cellStyle name="20 % - Markeringsfarve4 3 2 4" xfId="2810" xr:uid="{8EF9DEFC-7B73-4A32-AD26-D7AF635E5C62}"/>
    <cellStyle name="20 % - Markeringsfarve4 3 2 4 2" xfId="13144" xr:uid="{90D4FD5C-4951-4084-BB6A-ED41C996B109}"/>
    <cellStyle name="20 % - Markeringsfarve4 3 2 4 2 2" xfId="27175" xr:uid="{3C81F7A7-E850-434A-8C14-038D8910333B}"/>
    <cellStyle name="20 % - Markeringsfarve4 3 2 4 3" xfId="23224" xr:uid="{0F6937B6-A322-4378-BFEC-2B7A6B1EAC4C}"/>
    <cellStyle name="20 % - Markeringsfarve4 3 2 5" xfId="2811" xr:uid="{D5EC9D6D-8F39-4726-82D4-FAAFB0FDFDBC}"/>
    <cellStyle name="20 % - Markeringsfarve4 3 2 5 2" xfId="13145" xr:uid="{91B86A21-7C16-4E62-A40D-D0ED34FAEC21}"/>
    <cellStyle name="20 % - Markeringsfarve4 3 2 5 2 2" xfId="27176" xr:uid="{79713C76-333E-487B-8B61-CF50EACD6057}"/>
    <cellStyle name="20 % - Markeringsfarve4 3 2 5 3" xfId="23225" xr:uid="{6232C0DD-7D58-4451-991B-4614B4C1090F}"/>
    <cellStyle name="20 % - Markeringsfarve4 3 2 6" xfId="2812" xr:uid="{E7322A75-5E21-4300-9506-BCF488C77858}"/>
    <cellStyle name="20 % - Markeringsfarve4 3 2 6 2" xfId="13146" xr:uid="{D128081B-1D2C-4ACA-80B9-F2C071452C82}"/>
    <cellStyle name="20 % - Markeringsfarve4 3 2 6 2 2" xfId="27177" xr:uid="{CA3A1646-A715-4F91-9FAF-1D1104F55F5A}"/>
    <cellStyle name="20 % - Markeringsfarve4 3 2 6 3" xfId="23226" xr:uid="{58502FC7-0C12-490A-A56D-98A7A4916D5C}"/>
    <cellStyle name="20 % - Markeringsfarve4 3 2 7" xfId="2813" xr:uid="{EDAE6E78-9E50-401D-8087-83880C967E38}"/>
    <cellStyle name="20 % - Markeringsfarve4 3 2 7 2" xfId="13147" xr:uid="{81F861A9-8491-4AF9-AF25-73B77C128CDB}"/>
    <cellStyle name="20 % - Markeringsfarve4 3 2 7 2 2" xfId="27178" xr:uid="{74DBE059-E164-4E01-A2DE-749892093902}"/>
    <cellStyle name="20 % - Markeringsfarve4 3 2 7 3" xfId="23227" xr:uid="{A7FC725B-F8E7-4E01-B39E-5829180D7799}"/>
    <cellStyle name="20 % - Markeringsfarve4 3 2 8" xfId="2814" xr:uid="{5308D5A8-E1D1-426C-B9C1-C43B355C8EFD}"/>
    <cellStyle name="20 % - Markeringsfarve4 3 2 8 2" xfId="13148" xr:uid="{0EA9D0FF-5E51-477A-A705-73B4052319DE}"/>
    <cellStyle name="20 % - Markeringsfarve4 3 2 8 2 2" xfId="27179" xr:uid="{B4F4589E-1FF1-4155-BB6A-06FEAA1BC7DE}"/>
    <cellStyle name="20 % - Markeringsfarve4 3 2 8 3" xfId="23228" xr:uid="{B21100F5-477C-4EDD-B9C9-2449940B8B51}"/>
    <cellStyle name="20 % - Markeringsfarve4 3 2 9" xfId="2815" xr:uid="{888BA3ED-2FEE-44DE-9630-B75D32EFF208}"/>
    <cellStyle name="20 % - Markeringsfarve4 3 3" xfId="2816" xr:uid="{F9E751C1-735B-45DF-B5DB-449DBC9D72B8}"/>
    <cellStyle name="20 % - Markeringsfarve4 3 3 2" xfId="13149" xr:uid="{7BEC16CB-A341-47D5-8B86-3734ACBF24B2}"/>
    <cellStyle name="20 % - Markeringsfarve4 3 3 2 2" xfId="27180" xr:uid="{F0F40F1D-D6B5-4557-82DD-823641EB3514}"/>
    <cellStyle name="20 % - Markeringsfarve4 3 3 3" xfId="23229" xr:uid="{021E76BF-9D0C-4C79-AB6C-2BD1920F4F28}"/>
    <cellStyle name="20 % - Markeringsfarve4 3_Budget" xfId="2817" xr:uid="{46A5D1FA-4BE0-4186-8988-F025E7AA1CD1}"/>
    <cellStyle name="20 % - Markeringsfarve4 4" xfId="2818" xr:uid="{2E7DDF30-EA1B-42E6-92D4-EFAC18B68AE0}"/>
    <cellStyle name="20 % - Markeringsfarve4 4 2" xfId="2819" xr:uid="{E7D90513-221F-43F7-A509-EFBCAB40B0B2}"/>
    <cellStyle name="20 % - Markeringsfarve4 5" xfId="2820" xr:uid="{82910521-6AA8-4834-8499-CDD9334D2797}"/>
    <cellStyle name="20 % - Markeringsfarve4 6" xfId="2821" xr:uid="{38EF195D-2E2C-49B8-A9C0-63C53AC304BD}"/>
    <cellStyle name="20 % - Markeringsfarve4 6 10" xfId="2822" xr:uid="{0CE6CF8E-215F-41FD-A522-DFF12C57C0F3}"/>
    <cellStyle name="20 % - Markeringsfarve4 6 10 2" xfId="13151" xr:uid="{0437CEC2-5475-4619-8DD6-1ED800DBDB1E}"/>
    <cellStyle name="20 % - Markeringsfarve4 6 10 2 2" xfId="27182" xr:uid="{020914DB-D36D-4919-9F64-1BF8EF81B7F0}"/>
    <cellStyle name="20 % - Markeringsfarve4 6 10 3" xfId="23231" xr:uid="{496EA4F1-F3A5-4434-A049-60397A42AF0F}"/>
    <cellStyle name="20 % - Markeringsfarve4 6 11" xfId="13150" xr:uid="{719C8A63-96A8-4BBA-8199-BF650C424DCF}"/>
    <cellStyle name="20 % - Markeringsfarve4 6 11 2" xfId="27181" xr:uid="{28519E22-6743-4655-8216-69E7B227340A}"/>
    <cellStyle name="20 % - Markeringsfarve4 6 12" xfId="23230" xr:uid="{D4B0BEF0-2D36-4450-B58F-7FC9F9217B21}"/>
    <cellStyle name="20 % - Markeringsfarve4 6 2" xfId="2823" xr:uid="{D2362D8F-A380-4DBC-93A1-31B9D3025310}"/>
    <cellStyle name="20 % - Markeringsfarve4 6 2 10" xfId="23232" xr:uid="{7596F213-8D8A-4FEF-B26A-C45D1F26FD63}"/>
    <cellStyle name="20 % - Markeringsfarve4 6 2 2" xfId="2824" xr:uid="{D45AAA6A-1125-4F64-865A-DC1278E57170}"/>
    <cellStyle name="20 % - Markeringsfarve4 6 2 2 2" xfId="2825" xr:uid="{1AF43D05-3F6E-4C9E-9097-D5F71E28DABA}"/>
    <cellStyle name="20 % - Markeringsfarve4 6 2 2 2 2" xfId="13154" xr:uid="{4134C820-D92D-4712-862A-1EA8B2411E5E}"/>
    <cellStyle name="20 % - Markeringsfarve4 6 2 2 2 2 2" xfId="27185" xr:uid="{6CB9B9D3-3FED-467D-AF82-1A3FBE3A84BC}"/>
    <cellStyle name="20 % - Markeringsfarve4 6 2 2 2 3" xfId="23234" xr:uid="{28D1AD85-86B8-41CF-8AC6-07FEF565CCDA}"/>
    <cellStyle name="20 % - Markeringsfarve4 6 2 2 3" xfId="2826" xr:uid="{A7E1B1F0-F895-46F2-AB46-9B8E8D4CA32B}"/>
    <cellStyle name="20 % - Markeringsfarve4 6 2 2 3 2" xfId="13155" xr:uid="{F2FA8BBD-7353-464F-A781-7E93334C932D}"/>
    <cellStyle name="20 % - Markeringsfarve4 6 2 2 3 2 2" xfId="27186" xr:uid="{81390589-ED9D-48B6-86BF-7D26630B8DDB}"/>
    <cellStyle name="20 % - Markeringsfarve4 6 2 2 3 3" xfId="23235" xr:uid="{286D3774-4478-4512-8F58-7246DB784260}"/>
    <cellStyle name="20 % - Markeringsfarve4 6 2 2 4" xfId="2827" xr:uid="{F39E167D-B20A-4CD2-A4C4-9786D1918D32}"/>
    <cellStyle name="20 % - Markeringsfarve4 6 2 2 4 2" xfId="13156" xr:uid="{2307817E-879B-43BC-A344-8599377775C8}"/>
    <cellStyle name="20 % - Markeringsfarve4 6 2 2 4 2 2" xfId="27187" xr:uid="{9B6AB4A5-B52F-4B63-90C4-F7F6A9C04ECA}"/>
    <cellStyle name="20 % - Markeringsfarve4 6 2 2 4 3" xfId="23236" xr:uid="{13CE6B27-3436-45C6-9BD0-1689E58A6662}"/>
    <cellStyle name="20 % - Markeringsfarve4 6 2 2 5" xfId="2828" xr:uid="{90ACF349-0A77-49A8-A695-DA8D8C148002}"/>
    <cellStyle name="20 % - Markeringsfarve4 6 2 2 5 2" xfId="13157" xr:uid="{D7E10963-4C68-491F-9960-1CD9972E9942}"/>
    <cellStyle name="20 % - Markeringsfarve4 6 2 2 5 2 2" xfId="27188" xr:uid="{F08A5950-E933-49C3-86C3-A2B98DC93D67}"/>
    <cellStyle name="20 % - Markeringsfarve4 6 2 2 5 3" xfId="23237" xr:uid="{671644C4-6529-41CA-8F5E-ABBFF6201F12}"/>
    <cellStyle name="20 % - Markeringsfarve4 6 2 2 6" xfId="2829" xr:uid="{EE6CC410-42B5-4EFA-992F-37682E175748}"/>
    <cellStyle name="20 % - Markeringsfarve4 6 2 2 6 2" xfId="13158" xr:uid="{A1A0965A-5908-4C99-B468-26ABD0419B3D}"/>
    <cellStyle name="20 % - Markeringsfarve4 6 2 2 6 2 2" xfId="27189" xr:uid="{8015C01C-345B-4A30-AA5B-69F02EAED276}"/>
    <cellStyle name="20 % - Markeringsfarve4 6 2 2 6 3" xfId="23238" xr:uid="{F9DD8D07-4752-48B6-A90B-97514A2D335C}"/>
    <cellStyle name="20 % - Markeringsfarve4 6 2 2 7" xfId="13153" xr:uid="{B56B1089-51F2-4FC2-A812-729BC658E5B6}"/>
    <cellStyle name="20 % - Markeringsfarve4 6 2 2 7 2" xfId="27184" xr:uid="{BA86D921-600E-4356-B767-874B440F29F8}"/>
    <cellStyle name="20 % - Markeringsfarve4 6 2 2 8" xfId="23233" xr:uid="{D73372E7-9D6C-4189-B087-7AF3CC2051DB}"/>
    <cellStyle name="20 % - Markeringsfarve4 6 2 3" xfId="2830" xr:uid="{5F49A593-0190-406E-8617-139D0E7B68CE}"/>
    <cellStyle name="20 % - Markeringsfarve4 6 2 3 2" xfId="2831" xr:uid="{AFF79EEE-B786-45BC-A1AE-AE2D8C8935B8}"/>
    <cellStyle name="20 % - Markeringsfarve4 6 2 3 2 2" xfId="13160" xr:uid="{E9C4BDC7-044C-4FF0-BD1B-E3D5BE68389F}"/>
    <cellStyle name="20 % - Markeringsfarve4 6 2 3 2 2 2" xfId="27191" xr:uid="{63DFA96B-9E33-47D6-A9C1-16AE6D5A0878}"/>
    <cellStyle name="20 % - Markeringsfarve4 6 2 3 2 3" xfId="23240" xr:uid="{66822794-A04D-46FA-AE90-1D3BB4BC3F22}"/>
    <cellStyle name="20 % - Markeringsfarve4 6 2 3 3" xfId="2832" xr:uid="{FA189488-95ED-4249-A6E3-E092367372FC}"/>
    <cellStyle name="20 % - Markeringsfarve4 6 2 3 3 2" xfId="13161" xr:uid="{49FF4E79-8117-4BF1-9B5A-FD6DACFDC478}"/>
    <cellStyle name="20 % - Markeringsfarve4 6 2 3 3 2 2" xfId="27192" xr:uid="{04067C6E-6C89-4729-BC84-EFE8E9C135C5}"/>
    <cellStyle name="20 % - Markeringsfarve4 6 2 3 3 3" xfId="23241" xr:uid="{0849175D-DC06-47A0-A70E-7E9822309FBC}"/>
    <cellStyle name="20 % - Markeringsfarve4 6 2 3 4" xfId="2833" xr:uid="{51F5803C-B9B2-40BA-915B-9C938CFA8D58}"/>
    <cellStyle name="20 % - Markeringsfarve4 6 2 3 4 2" xfId="13162" xr:uid="{86ED61F9-A1A7-48D2-AD29-C42D666574C5}"/>
    <cellStyle name="20 % - Markeringsfarve4 6 2 3 4 2 2" xfId="27193" xr:uid="{EBC63D35-6056-4C69-8EDF-F9B1DEB591AD}"/>
    <cellStyle name="20 % - Markeringsfarve4 6 2 3 4 3" xfId="23242" xr:uid="{70CD528F-E07D-45F0-BF61-A1257A26885B}"/>
    <cellStyle name="20 % - Markeringsfarve4 6 2 3 5" xfId="2834" xr:uid="{FCE32810-7F19-4877-9830-0CC50984CC14}"/>
    <cellStyle name="20 % - Markeringsfarve4 6 2 3 5 2" xfId="13163" xr:uid="{2FC3E099-35E1-42D6-BDD5-B595F0FC25A8}"/>
    <cellStyle name="20 % - Markeringsfarve4 6 2 3 5 2 2" xfId="27194" xr:uid="{3340B72F-1F32-4984-87AF-6C3111F8F3FF}"/>
    <cellStyle name="20 % - Markeringsfarve4 6 2 3 5 3" xfId="23243" xr:uid="{B95CF0E4-3322-4408-A4B1-8CCDB98FB749}"/>
    <cellStyle name="20 % - Markeringsfarve4 6 2 3 6" xfId="2835" xr:uid="{01C5832C-3404-458F-9036-DDE708F18CB0}"/>
    <cellStyle name="20 % - Markeringsfarve4 6 2 3 6 2" xfId="13164" xr:uid="{B25CF064-F138-495C-9A6A-F2AEE70B7A24}"/>
    <cellStyle name="20 % - Markeringsfarve4 6 2 3 6 2 2" xfId="27195" xr:uid="{D25CA39F-05C2-411C-BC31-626931A63565}"/>
    <cellStyle name="20 % - Markeringsfarve4 6 2 3 6 3" xfId="23244" xr:uid="{96C81D59-83EB-4890-A033-24A37725AD8A}"/>
    <cellStyle name="20 % - Markeringsfarve4 6 2 3 7" xfId="13159" xr:uid="{99EB47ED-D8B5-4EA3-B34E-1F50E113F8C9}"/>
    <cellStyle name="20 % - Markeringsfarve4 6 2 3 7 2" xfId="27190" xr:uid="{1ABDCF32-30F9-42B1-AE0D-09D8189223B1}"/>
    <cellStyle name="20 % - Markeringsfarve4 6 2 3 8" xfId="23239" xr:uid="{DB24E815-5C78-48EC-90B0-9E2337BB2028}"/>
    <cellStyle name="20 % - Markeringsfarve4 6 2 4" xfId="2836" xr:uid="{4572996C-5DBE-424C-B041-45F7C79D2351}"/>
    <cellStyle name="20 % - Markeringsfarve4 6 2 4 2" xfId="13165" xr:uid="{82C84FCB-6D31-4BC4-9497-EACF240A2EC7}"/>
    <cellStyle name="20 % - Markeringsfarve4 6 2 4 2 2" xfId="27196" xr:uid="{8F6F74C1-32BE-4089-8AB8-53486183A4D0}"/>
    <cellStyle name="20 % - Markeringsfarve4 6 2 4 3" xfId="23245" xr:uid="{8030076C-B263-4133-A08D-957C1AAA2631}"/>
    <cellStyle name="20 % - Markeringsfarve4 6 2 5" xfId="2837" xr:uid="{879C3683-31A7-446C-A9D5-3C6BD3CEF4B1}"/>
    <cellStyle name="20 % - Markeringsfarve4 6 2 5 2" xfId="13166" xr:uid="{88E8E54B-E21B-4FCE-B074-5507686BC275}"/>
    <cellStyle name="20 % - Markeringsfarve4 6 2 5 2 2" xfId="27197" xr:uid="{0347C73B-E04C-4E9A-93B8-094094571C87}"/>
    <cellStyle name="20 % - Markeringsfarve4 6 2 5 3" xfId="23246" xr:uid="{CD4CB9DD-1660-40FD-910A-E791608D9AA8}"/>
    <cellStyle name="20 % - Markeringsfarve4 6 2 6" xfId="2838" xr:uid="{70254A10-A1A5-468D-87A2-35E6EB1A426B}"/>
    <cellStyle name="20 % - Markeringsfarve4 6 2 6 2" xfId="13167" xr:uid="{825027EF-1410-497D-8ECC-29ED3BDBAD20}"/>
    <cellStyle name="20 % - Markeringsfarve4 6 2 6 2 2" xfId="27198" xr:uid="{A41B19AD-47E4-4F88-8B9E-FCBB793521EF}"/>
    <cellStyle name="20 % - Markeringsfarve4 6 2 6 3" xfId="23247" xr:uid="{0E08C369-12DB-4626-983A-3A8AD6D5BC76}"/>
    <cellStyle name="20 % - Markeringsfarve4 6 2 7" xfId="2839" xr:uid="{57ECFF52-3B3A-46F7-A13D-E7CD8606A428}"/>
    <cellStyle name="20 % - Markeringsfarve4 6 2 7 2" xfId="13168" xr:uid="{9F0EFA4D-6272-4A99-865A-C4F9E751B28E}"/>
    <cellStyle name="20 % - Markeringsfarve4 6 2 7 2 2" xfId="27199" xr:uid="{CED5DECD-967C-4D55-A86F-CB1B0E807908}"/>
    <cellStyle name="20 % - Markeringsfarve4 6 2 7 3" xfId="23248" xr:uid="{45665F82-54F4-4AE6-B810-9BDFF034113C}"/>
    <cellStyle name="20 % - Markeringsfarve4 6 2 8" xfId="2840" xr:uid="{42791FF7-B3D8-496C-8978-21F5C634FDA4}"/>
    <cellStyle name="20 % - Markeringsfarve4 6 2 8 2" xfId="13169" xr:uid="{A35EBD67-CC6D-4B0B-98F9-E6E9C2DB69E7}"/>
    <cellStyle name="20 % - Markeringsfarve4 6 2 8 2 2" xfId="27200" xr:uid="{4EA65643-19EC-4EEE-8EB0-CBDB85DE733B}"/>
    <cellStyle name="20 % - Markeringsfarve4 6 2 8 3" xfId="23249" xr:uid="{DE4A545B-C433-4E76-A891-649582279877}"/>
    <cellStyle name="20 % - Markeringsfarve4 6 2 9" xfId="13152" xr:uid="{D006F286-1E79-42BF-8E11-B6236D583B22}"/>
    <cellStyle name="20 % - Markeringsfarve4 6 2 9 2" xfId="27183" xr:uid="{9A4BA85C-EF79-463B-96B2-0D59EBFFB38A}"/>
    <cellStyle name="20 % - Markeringsfarve4 6 3" xfId="2841" xr:uid="{7D288165-B7BD-48A5-9B17-09457DE5734E}"/>
    <cellStyle name="20 % - Markeringsfarve4 6 4" xfId="2842" xr:uid="{0D8E4AE3-0B51-4D03-83BA-BC1080954080}"/>
    <cellStyle name="20 % - Markeringsfarve4 6 4 2" xfId="2843" xr:uid="{35BD90A2-0AEE-440A-9EDC-43DE59374C97}"/>
    <cellStyle name="20 % - Markeringsfarve4 6 4 2 2" xfId="13171" xr:uid="{517A1A2D-CD25-4606-B3FA-E493C9899D9A}"/>
    <cellStyle name="20 % - Markeringsfarve4 6 4 2 2 2" xfId="27202" xr:uid="{E472E67F-19DE-4DDC-ABB8-FE5B86C57E84}"/>
    <cellStyle name="20 % - Markeringsfarve4 6 4 2 3" xfId="23251" xr:uid="{83A46370-44EB-40CD-AC51-EC017FF18217}"/>
    <cellStyle name="20 % - Markeringsfarve4 6 4 3" xfId="2844" xr:uid="{EA82CDC3-D595-4CA7-BA37-298E625673C0}"/>
    <cellStyle name="20 % - Markeringsfarve4 6 4 3 2" xfId="13172" xr:uid="{855747D4-E906-45EA-BA49-D01230ADC4D2}"/>
    <cellStyle name="20 % - Markeringsfarve4 6 4 3 2 2" xfId="27203" xr:uid="{15472B9D-915A-449D-B0D6-DD48C93DCBBB}"/>
    <cellStyle name="20 % - Markeringsfarve4 6 4 3 3" xfId="23252" xr:uid="{C8F68FB4-08F9-49D3-A253-98C2BC1D96E2}"/>
    <cellStyle name="20 % - Markeringsfarve4 6 4 4" xfId="2845" xr:uid="{6A31A5B5-CAF8-4FA2-A1DB-9BCF0F7F9EDA}"/>
    <cellStyle name="20 % - Markeringsfarve4 6 4 4 2" xfId="13173" xr:uid="{61F01C50-32AE-4153-857E-9DE41EC39D3E}"/>
    <cellStyle name="20 % - Markeringsfarve4 6 4 4 2 2" xfId="27204" xr:uid="{B8C647B4-14BB-4A51-836C-99CC24C3C6D7}"/>
    <cellStyle name="20 % - Markeringsfarve4 6 4 4 3" xfId="23253" xr:uid="{0229B668-8223-4592-BE98-96795AE1C6EA}"/>
    <cellStyle name="20 % - Markeringsfarve4 6 4 5" xfId="2846" xr:uid="{3728E85C-103D-45F1-9EF7-E6CE5853B05C}"/>
    <cellStyle name="20 % - Markeringsfarve4 6 4 5 2" xfId="13174" xr:uid="{48AA9DC0-3692-4429-9041-7EC7E80CC8D6}"/>
    <cellStyle name="20 % - Markeringsfarve4 6 4 5 2 2" xfId="27205" xr:uid="{AFA781C1-C336-4296-9654-5E46294CB565}"/>
    <cellStyle name="20 % - Markeringsfarve4 6 4 5 3" xfId="23254" xr:uid="{CA61F0AA-8BF4-406E-86C4-D805ED23CD72}"/>
    <cellStyle name="20 % - Markeringsfarve4 6 4 6" xfId="2847" xr:uid="{1A6776DD-9614-43D1-89B2-F5DA4AD8D9A5}"/>
    <cellStyle name="20 % - Markeringsfarve4 6 4 6 2" xfId="13175" xr:uid="{BD7B4166-678C-4C7A-AE0F-D1ADD01D4EF0}"/>
    <cellStyle name="20 % - Markeringsfarve4 6 4 6 2 2" xfId="27206" xr:uid="{E1B4C1AF-6F74-4C23-91DF-39AED1C8C0FF}"/>
    <cellStyle name="20 % - Markeringsfarve4 6 4 6 3" xfId="23255" xr:uid="{AE376A25-9521-4483-945A-4C2328ED1C1D}"/>
    <cellStyle name="20 % - Markeringsfarve4 6 4 7" xfId="13170" xr:uid="{012A7D91-5841-4EE4-BE17-8AEB66DE15BC}"/>
    <cellStyle name="20 % - Markeringsfarve4 6 4 7 2" xfId="27201" xr:uid="{AA46F82C-D8BF-4975-AE1E-02F3240D43F5}"/>
    <cellStyle name="20 % - Markeringsfarve4 6 4 8" xfId="23250" xr:uid="{757CA9FA-7A65-4B0E-B44F-2E34EC571E72}"/>
    <cellStyle name="20 % - Markeringsfarve4 6 5" xfId="2848" xr:uid="{C9C8BFC9-9E9A-48AE-A4E2-E5FB4359FE70}"/>
    <cellStyle name="20 % - Markeringsfarve4 6 5 2" xfId="2849" xr:uid="{829AA9AE-A99E-4B7C-9DE1-E5F7A4716B00}"/>
    <cellStyle name="20 % - Markeringsfarve4 6 5 2 2" xfId="13177" xr:uid="{1978094F-472A-439E-8ECB-508D23FE9F79}"/>
    <cellStyle name="20 % - Markeringsfarve4 6 5 2 2 2" xfId="27208" xr:uid="{3FFC62C9-E4E4-4DB3-8A66-BC4FB1E76151}"/>
    <cellStyle name="20 % - Markeringsfarve4 6 5 2 3" xfId="23257" xr:uid="{FDBAEF16-639B-4462-912B-E26BDE6469D9}"/>
    <cellStyle name="20 % - Markeringsfarve4 6 5 3" xfId="2850" xr:uid="{E82C1012-9BDB-4B50-B9A9-030AF13477EE}"/>
    <cellStyle name="20 % - Markeringsfarve4 6 5 3 2" xfId="13178" xr:uid="{4D843422-16D8-45CD-AF93-A0AE413EA328}"/>
    <cellStyle name="20 % - Markeringsfarve4 6 5 3 2 2" xfId="27209" xr:uid="{E3B7C831-A83A-44DE-AB4D-2E7256CE8917}"/>
    <cellStyle name="20 % - Markeringsfarve4 6 5 3 3" xfId="23258" xr:uid="{26DFE616-9B46-4D46-B4F9-43B287757ABB}"/>
    <cellStyle name="20 % - Markeringsfarve4 6 5 4" xfId="2851" xr:uid="{016B2ADF-EF9F-4318-818A-03C889219555}"/>
    <cellStyle name="20 % - Markeringsfarve4 6 5 4 2" xfId="13179" xr:uid="{CF61D1D3-BC48-42A5-A74D-BAF2CD2AD942}"/>
    <cellStyle name="20 % - Markeringsfarve4 6 5 4 2 2" xfId="27210" xr:uid="{65FB3ED2-3FA0-4C31-A7A9-C9C151544F04}"/>
    <cellStyle name="20 % - Markeringsfarve4 6 5 4 3" xfId="23259" xr:uid="{637297B3-4D93-4F0B-9E36-B27753BA7420}"/>
    <cellStyle name="20 % - Markeringsfarve4 6 5 5" xfId="2852" xr:uid="{A76402E7-5AB8-47BD-BB40-3B864214F67A}"/>
    <cellStyle name="20 % - Markeringsfarve4 6 5 5 2" xfId="13180" xr:uid="{4F2AF15C-FE54-42C5-BA04-A059B74089F9}"/>
    <cellStyle name="20 % - Markeringsfarve4 6 5 5 2 2" xfId="27211" xr:uid="{F683FC73-F7DF-4B7E-9240-E720397D070D}"/>
    <cellStyle name="20 % - Markeringsfarve4 6 5 5 3" xfId="23260" xr:uid="{18E2FFD6-7CB7-4A20-A3C9-A818D83148D2}"/>
    <cellStyle name="20 % - Markeringsfarve4 6 5 6" xfId="2853" xr:uid="{D84BB956-28EA-4677-83D7-001F143BDB58}"/>
    <cellStyle name="20 % - Markeringsfarve4 6 5 6 2" xfId="13181" xr:uid="{A670705F-004D-4DD5-8B2A-D899540BCDC4}"/>
    <cellStyle name="20 % - Markeringsfarve4 6 5 6 2 2" xfId="27212" xr:uid="{E37171B4-DE3F-45D0-A127-B30E5884BD2A}"/>
    <cellStyle name="20 % - Markeringsfarve4 6 5 6 3" xfId="23261" xr:uid="{265131D5-6D01-4FE8-9BA2-1AB94C084F9F}"/>
    <cellStyle name="20 % - Markeringsfarve4 6 5 7" xfId="13176" xr:uid="{7C343055-791B-4677-B5C3-BEB85713094A}"/>
    <cellStyle name="20 % - Markeringsfarve4 6 5 7 2" xfId="27207" xr:uid="{76C35F32-C43E-47A8-90B2-E3A3C5B2B07B}"/>
    <cellStyle name="20 % - Markeringsfarve4 6 5 8" xfId="23256" xr:uid="{6285D276-DA38-4AF4-8391-5C841751E149}"/>
    <cellStyle name="20 % - Markeringsfarve4 6 6" xfId="2854" xr:uid="{7AAF1C9A-FAB7-49FC-8A19-1B4ADEAF23F9}"/>
    <cellStyle name="20 % - Markeringsfarve4 6 6 2" xfId="13182" xr:uid="{4F468FC3-6A52-4580-BBB3-FE0572AD7415}"/>
    <cellStyle name="20 % - Markeringsfarve4 6 6 2 2" xfId="27213" xr:uid="{C7FFC1D3-68A9-425A-B1EF-7C17C8012B5E}"/>
    <cellStyle name="20 % - Markeringsfarve4 6 6 3" xfId="23262" xr:uid="{B3B74F00-D0FC-4E78-904B-979E3E821CEF}"/>
    <cellStyle name="20 % - Markeringsfarve4 6 7" xfId="2855" xr:uid="{A28D0103-5FA0-4BED-B3AA-CF593015FCDB}"/>
    <cellStyle name="20 % - Markeringsfarve4 6 7 2" xfId="13183" xr:uid="{C8FC4ABE-8D67-4CBD-AD5B-A7A82CB476B3}"/>
    <cellStyle name="20 % - Markeringsfarve4 6 7 2 2" xfId="27214" xr:uid="{E488871A-7AAF-4FD5-9F94-D99521A758B7}"/>
    <cellStyle name="20 % - Markeringsfarve4 6 7 3" xfId="23263" xr:uid="{A589C7AF-D06D-42F7-A238-E2EEA32D9939}"/>
    <cellStyle name="20 % - Markeringsfarve4 6 8" xfId="2856" xr:uid="{5FAA29A0-3F54-43A9-8AE3-1D5ECCEE9218}"/>
    <cellStyle name="20 % - Markeringsfarve4 6 8 2" xfId="13184" xr:uid="{699ADC1D-01D8-4987-A4F1-980BD6C9212C}"/>
    <cellStyle name="20 % - Markeringsfarve4 6 8 2 2" xfId="27215" xr:uid="{34AF0D23-D3FF-42F4-998C-1A4D07B0DCBC}"/>
    <cellStyle name="20 % - Markeringsfarve4 6 8 3" xfId="23264" xr:uid="{80FB7D5F-83A7-4BA8-B282-A595C096F942}"/>
    <cellStyle name="20 % - Markeringsfarve4 6 9" xfId="2857" xr:uid="{192CB568-92FC-4D03-87D0-B6DED6D5F85F}"/>
    <cellStyle name="20 % - Markeringsfarve4 6 9 2" xfId="13185" xr:uid="{6A9E8F2B-DC05-46C6-A4C3-9BDE8997C2EC}"/>
    <cellStyle name="20 % - Markeringsfarve4 6 9 2 2" xfId="27216" xr:uid="{5F9EBD20-81B1-4432-9AB2-F09419470209}"/>
    <cellStyle name="20 % - Markeringsfarve4 6 9 3" xfId="23265" xr:uid="{0E715FC7-3249-4C07-B35C-9B41A90DE690}"/>
    <cellStyle name="20 % - Markeringsfarve4 7" xfId="2858" xr:uid="{FF16AADA-491D-409D-9B5A-C3DCB2F0E4E3}"/>
    <cellStyle name="20 % - Markeringsfarve4 8" xfId="2859" xr:uid="{0213D193-79BA-451D-BB11-D494C12BF6CF}"/>
    <cellStyle name="20 % - Markeringsfarve4 9" xfId="2860" xr:uid="{C78F67B3-B92A-491D-A264-5B5C1690D687}"/>
    <cellStyle name="20 % - Markeringsfarve5 10" xfId="2862" xr:uid="{036E7EA3-D861-46A9-B3EC-F3AF373414E3}"/>
    <cellStyle name="20 % - Markeringsfarve5 11" xfId="2863" xr:uid="{2C47566E-C54D-47F9-BBD8-FFE1C217B72F}"/>
    <cellStyle name="20 % - Markeringsfarve5 11 2" xfId="2864" xr:uid="{952175EC-9153-4EF7-B22D-B316704A000C}"/>
    <cellStyle name="20 % - Markeringsfarve5 11 2 2" xfId="13187" xr:uid="{D1A7C388-87FD-49C8-8C7C-66BDC5B7891D}"/>
    <cellStyle name="20 % - Markeringsfarve5 11 2 2 2" xfId="27218" xr:uid="{7BE12246-F2D3-49F3-BA78-B0737B8B232E}"/>
    <cellStyle name="20 % - Markeringsfarve5 11 2 3" xfId="23268" xr:uid="{AF86550F-8D38-4C02-92C8-1973A33A2B7E}"/>
    <cellStyle name="20 % - Markeringsfarve5 11 3" xfId="13186" xr:uid="{1CC221A0-79DF-47B5-B5FD-35C73CB7C21E}"/>
    <cellStyle name="20 % - Markeringsfarve5 11 3 2" xfId="27217" xr:uid="{AFB0C086-1973-4DD2-82F0-7A85300FC3CD}"/>
    <cellStyle name="20 % - Markeringsfarve5 11 4" xfId="23267" xr:uid="{80F37FF7-9007-42B9-A910-634EF4C7E831}"/>
    <cellStyle name="20 % - Markeringsfarve5 12" xfId="2865" xr:uid="{1D26266C-7FE3-496C-A52B-77F3C7303BBE}"/>
    <cellStyle name="20 % - Markeringsfarve5 12 2" xfId="13188" xr:uid="{2FB48703-3510-4E7A-9FBF-33D053A10DC7}"/>
    <cellStyle name="20 % - Markeringsfarve5 12 2 2" xfId="27219" xr:uid="{C922056F-D66D-4DF1-9E76-0E4D3A339DE4}"/>
    <cellStyle name="20 % - Markeringsfarve5 12 3" xfId="23269" xr:uid="{F6A26EC9-7345-462D-849B-44EB32CB08A1}"/>
    <cellStyle name="20 % - Markeringsfarve5 13" xfId="2866" xr:uid="{FD058326-E1E0-4167-8ACE-15259766507E}"/>
    <cellStyle name="20 % - Markeringsfarve5 13 2" xfId="13189" xr:uid="{CD54FBF3-C5A8-46E5-AB8B-FCB3AB4F8A7D}"/>
    <cellStyle name="20 % - Markeringsfarve5 13 2 2" xfId="27220" xr:uid="{681C1711-ABAB-46C5-A1BD-EB2855E1DB3F}"/>
    <cellStyle name="20 % - Markeringsfarve5 13 3" xfId="23270" xr:uid="{F7C11F8E-6F46-438B-BA5D-5E80B37FC228}"/>
    <cellStyle name="20 % - Markeringsfarve5 14" xfId="2867" xr:uid="{9A0D7C74-6EEC-472D-9921-A4F295C0EDE1}"/>
    <cellStyle name="20 % - Markeringsfarve5 15" xfId="2868" xr:uid="{7A132DF8-DF6D-43B3-BE6F-0B6BA63832D6}"/>
    <cellStyle name="20 % - Markeringsfarve5 16" xfId="2869" xr:uid="{B8D3BD46-B6D3-45B1-8964-426647CCDCA8}"/>
    <cellStyle name="20 % - Markeringsfarve5 17" xfId="2870" xr:uid="{9E2D02C9-8E33-4772-A975-293DA6D351F8}"/>
    <cellStyle name="20 % - Markeringsfarve5 18" xfId="2871" xr:uid="{7FDD9F7C-DF21-44D1-8E29-870147EA51B2}"/>
    <cellStyle name="20 % - Markeringsfarve5 18 2" xfId="13190" xr:uid="{A7FA2993-7470-4ABC-8EF1-4970683586E1}"/>
    <cellStyle name="20 % - Markeringsfarve5 18 2 2" xfId="27221" xr:uid="{2AB6C97A-0244-4561-A160-B2AEF63D4A95}"/>
    <cellStyle name="20 % - Markeringsfarve5 18 3" xfId="23271" xr:uid="{AA5833D1-B91E-4D11-95AB-601050E7C1B3}"/>
    <cellStyle name="20 % - Markeringsfarve5 19" xfId="2872" xr:uid="{23F9FACF-BB14-43B1-85D3-EBAEF274E135}"/>
    <cellStyle name="20 % - Markeringsfarve5 19 2" xfId="13191" xr:uid="{69B875D7-9AB9-4BE9-B6CE-DB151424E8F0}"/>
    <cellStyle name="20 % - Markeringsfarve5 19 2 2" xfId="27222" xr:uid="{BC74CB8A-45EB-40B2-BB26-7DE819CF8018}"/>
    <cellStyle name="20 % - Markeringsfarve5 19 3" xfId="23272" xr:uid="{5CF5AF47-0D2C-42F6-999C-0AD8CC3D071C}"/>
    <cellStyle name="20 % - Markeringsfarve5 2" xfId="2873" xr:uid="{315B1879-6071-449C-9A3A-B05058AC27C9}"/>
    <cellStyle name="20 % - Markeringsfarve5 2 10" xfId="2874" xr:uid="{1CE6C63A-96DD-405E-9168-0EDB19A87EC5}"/>
    <cellStyle name="20 % - Markeringsfarve5 2 10 2" xfId="13192" xr:uid="{AAA48ED1-3513-4B33-8C1E-0E092BBDF283}"/>
    <cellStyle name="20 % - Markeringsfarve5 2 10 2 2" xfId="27223" xr:uid="{AF537E45-B5C2-42DB-9E39-63D6A6D5F7C8}"/>
    <cellStyle name="20 % - Markeringsfarve5 2 10 3" xfId="23273" xr:uid="{5130D897-0783-4524-B0CF-608B4E60EAA9}"/>
    <cellStyle name="20 % - Markeringsfarve5 2 11" xfId="2875" xr:uid="{B21132F3-12A8-4D61-9F8E-334986735CC4}"/>
    <cellStyle name="20 % - Markeringsfarve5 2 11 2" xfId="13193" xr:uid="{E4C33EE6-B188-4BB3-A932-3F6B15F2B202}"/>
    <cellStyle name="20 % - Markeringsfarve5 2 11 2 2" xfId="27224" xr:uid="{F30E565C-720E-4F65-86E3-00869C277538}"/>
    <cellStyle name="20 % - Markeringsfarve5 2 11 3" xfId="23274" xr:uid="{86C33BE7-AD98-40CC-9AFF-2915D68A291C}"/>
    <cellStyle name="20 % - Markeringsfarve5 2 12" xfId="2876" xr:uid="{6D8EBAFF-7A10-4A7B-959B-61B4F3039D8C}"/>
    <cellStyle name="20 % - Markeringsfarve5 2 12 2" xfId="13194" xr:uid="{FB70A6EA-03D0-4BB1-A2CD-6E036D4A5FE4}"/>
    <cellStyle name="20 % - Markeringsfarve5 2 12 2 2" xfId="27225" xr:uid="{AA35640E-FB2A-4C16-9B59-D32103F30BB3}"/>
    <cellStyle name="20 % - Markeringsfarve5 2 12 3" xfId="23275" xr:uid="{83F03976-6772-4881-A238-BAAFCFA1D460}"/>
    <cellStyle name="20 % - Markeringsfarve5 2 13" xfId="2877" xr:uid="{D6A48125-41AE-41CC-965A-0C8F224C8644}"/>
    <cellStyle name="20 % - Markeringsfarve5 2 13 2" xfId="13195" xr:uid="{3DD49798-4F76-4BA4-8C92-0108B36E6504}"/>
    <cellStyle name="20 % - Markeringsfarve5 2 13 2 2" xfId="27226" xr:uid="{47168E3C-2A04-46BD-A213-8C84EF68E10C}"/>
    <cellStyle name="20 % - Markeringsfarve5 2 13 3" xfId="23276" xr:uid="{2E19794B-8113-468C-B6A1-BEFCEB1353E1}"/>
    <cellStyle name="20 % - Markeringsfarve5 2 14" xfId="2878" xr:uid="{57D68194-6C54-45BF-8E35-C10928533EDC}"/>
    <cellStyle name="20 % - Markeringsfarve5 2 14 2" xfId="13196" xr:uid="{29A24A66-7EF7-4B17-AC9D-730DE0A72ADB}"/>
    <cellStyle name="20 % - Markeringsfarve5 2 14 2 2" xfId="27227" xr:uid="{D8B1174B-C5EE-4FBA-91A2-C6FA77CC1F02}"/>
    <cellStyle name="20 % - Markeringsfarve5 2 14 3" xfId="23277" xr:uid="{3AA2FD33-52EF-4179-B47C-3CF0A7014F1D}"/>
    <cellStyle name="20 % - Markeringsfarve5 2 15" xfId="2879" xr:uid="{86DD1212-26AB-4D55-B29C-89F60718F779}"/>
    <cellStyle name="20 % - Markeringsfarve5 2 15 2" xfId="13197" xr:uid="{F54225F3-721B-4159-A868-C7F59E02F311}"/>
    <cellStyle name="20 % - Markeringsfarve5 2 15 2 2" xfId="27228" xr:uid="{0C5236EB-2D48-41CE-B2C0-13563BCF9A51}"/>
    <cellStyle name="20 % - Markeringsfarve5 2 15 3" xfId="23278" xr:uid="{C2915176-2056-4709-9673-268374028B8F}"/>
    <cellStyle name="20 % - Markeringsfarve5 2 16" xfId="2880" xr:uid="{B1591434-8129-417D-A6DB-BE9EF7FE5D27}"/>
    <cellStyle name="20 % - Markeringsfarve5 2 17" xfId="2881" xr:uid="{315686C0-6286-434D-A428-FCF32FED9C4F}"/>
    <cellStyle name="20 % - Markeringsfarve5 2 17 2" xfId="13198" xr:uid="{8052295E-B149-410C-B4E0-B99F7E92941A}"/>
    <cellStyle name="20 % - Markeringsfarve5 2 17 2 2" xfId="27229" xr:uid="{1FF80184-5BF5-432B-9655-F49CF9A09B5A}"/>
    <cellStyle name="20 % - Markeringsfarve5 2 17 3" xfId="23279" xr:uid="{021B5A03-4F52-459F-9FF8-39D5FC915951}"/>
    <cellStyle name="20 % - Markeringsfarve5 2 2" xfId="2882" xr:uid="{FACDBD52-602E-4A30-AEDB-9682F74B7366}"/>
    <cellStyle name="20 % - Markeringsfarve5 2 2 10" xfId="2883" xr:uid="{933E18EE-9E23-41CA-A1FA-D453BBEEAB05}"/>
    <cellStyle name="20 % - Markeringsfarve5 2 2 10 2" xfId="13200" xr:uid="{092A4C44-E128-422B-972A-DB6A813474E5}"/>
    <cellStyle name="20 % - Markeringsfarve5 2 2 10 2 2" xfId="27231" xr:uid="{7DF6CC96-C802-4DA8-A192-884011C07C16}"/>
    <cellStyle name="20 % - Markeringsfarve5 2 2 10 3" xfId="23281" xr:uid="{A07210C3-1BAD-437B-9F30-0E58BAF03C3C}"/>
    <cellStyle name="20 % - Markeringsfarve5 2 2 11" xfId="2884" xr:uid="{C8776E88-FFA0-4A03-8EFC-53E72141E87E}"/>
    <cellStyle name="20 % - Markeringsfarve5 2 2 11 2" xfId="13201" xr:uid="{BEAE92B8-812F-43E3-8A6B-275D23BE8E13}"/>
    <cellStyle name="20 % - Markeringsfarve5 2 2 11 2 2" xfId="27232" xr:uid="{F21CD99B-36AC-4421-9E8F-16CB2D1E80E2}"/>
    <cellStyle name="20 % - Markeringsfarve5 2 2 11 3" xfId="23282" xr:uid="{084160E0-3714-4A91-A662-BB05A730A9CA}"/>
    <cellStyle name="20 % - Markeringsfarve5 2 2 12" xfId="2885" xr:uid="{4A1B1797-C790-47A5-9CA2-420632B9F075}"/>
    <cellStyle name="20 % - Markeringsfarve5 2 2 12 2" xfId="13202" xr:uid="{4E907328-564A-424E-AE9F-14C322CEFFC9}"/>
    <cellStyle name="20 % - Markeringsfarve5 2 2 12 2 2" xfId="27233" xr:uid="{060CFC4D-511A-40D9-B232-A72557B43770}"/>
    <cellStyle name="20 % - Markeringsfarve5 2 2 12 3" xfId="23283" xr:uid="{98F84B6C-BE2D-484B-9BD0-A76FD17E5666}"/>
    <cellStyle name="20 % - Markeringsfarve5 2 2 13" xfId="2886" xr:uid="{DF0FDCE9-8F86-4F12-BE06-E68B94DB37F4}"/>
    <cellStyle name="20 % - Markeringsfarve5 2 2 13 2" xfId="13203" xr:uid="{DE33F641-1425-402E-9504-2A3494C79CF5}"/>
    <cellStyle name="20 % - Markeringsfarve5 2 2 13 2 2" xfId="27234" xr:uid="{6553D106-FBCD-45DA-91D1-616318084F51}"/>
    <cellStyle name="20 % - Markeringsfarve5 2 2 13 3" xfId="23284" xr:uid="{D3002B0A-B11D-4C40-83A3-E2F58B7A8DAD}"/>
    <cellStyle name="20 % - Markeringsfarve5 2 2 14" xfId="2887" xr:uid="{2DB50F6F-9394-4CF0-B398-4B8835ECB093}"/>
    <cellStyle name="20 % - Markeringsfarve5 2 2 15" xfId="13199" xr:uid="{2756662A-BA62-4A88-A875-11F903B573AC}"/>
    <cellStyle name="20 % - Markeringsfarve5 2 2 15 2" xfId="27230" xr:uid="{57031439-C18A-41B0-B070-FABF3DEBB702}"/>
    <cellStyle name="20 % - Markeringsfarve5 2 2 16" xfId="23280" xr:uid="{3590825C-3AA5-4876-AC80-F47BADDEE3E8}"/>
    <cellStyle name="20 % - Markeringsfarve5 2 2 2" xfId="2888" xr:uid="{821C62BB-0214-44F1-ADC9-2C101B2AFBFA}"/>
    <cellStyle name="20 % - Markeringsfarve5 2 2 2 10" xfId="2889" xr:uid="{C9D44544-9D43-409F-A6E9-39C516176619}"/>
    <cellStyle name="20 % - Markeringsfarve5 2 2 2 10 2" xfId="13205" xr:uid="{DC4B21C5-B1D7-43C8-B925-233761F94D59}"/>
    <cellStyle name="20 % - Markeringsfarve5 2 2 2 10 2 2" xfId="27236" xr:uid="{A3E98F78-0F8C-41BE-BA4C-1D5EA6A19FF2}"/>
    <cellStyle name="20 % - Markeringsfarve5 2 2 2 10 3" xfId="23286" xr:uid="{404AC762-0C2C-49C5-A87A-294A54610698}"/>
    <cellStyle name="20 % - Markeringsfarve5 2 2 2 11" xfId="2890" xr:uid="{EACB5B14-61A1-4070-B20A-D2856B40C972}"/>
    <cellStyle name="20 % - Markeringsfarve5 2 2 2 11 2" xfId="13206" xr:uid="{8C130DC2-86D9-484A-A883-671E03B694E1}"/>
    <cellStyle name="20 % - Markeringsfarve5 2 2 2 11 2 2" xfId="27237" xr:uid="{C3EC5FDF-645E-4ECC-A742-91E2E168366B}"/>
    <cellStyle name="20 % - Markeringsfarve5 2 2 2 11 3" xfId="23287" xr:uid="{B5EB7C3E-6CA0-46AC-8F33-BE448EC782D5}"/>
    <cellStyle name="20 % - Markeringsfarve5 2 2 2 12" xfId="2891" xr:uid="{9275FB80-1625-4A35-BF46-84D9C01FC448}"/>
    <cellStyle name="20 % - Markeringsfarve5 2 2 2 12 2" xfId="13207" xr:uid="{792F81D8-9A6E-4B7F-80FF-0E79F4A326CF}"/>
    <cellStyle name="20 % - Markeringsfarve5 2 2 2 12 2 2" xfId="27238" xr:uid="{00DF98FF-66D2-4D05-8628-A5D55CEF9DF8}"/>
    <cellStyle name="20 % - Markeringsfarve5 2 2 2 12 3" xfId="23288" xr:uid="{1D7CCE6A-43AD-4681-8368-A6426D55960C}"/>
    <cellStyle name="20 % - Markeringsfarve5 2 2 2 13" xfId="13204" xr:uid="{6C5D71E3-B7ED-4DB7-B954-574BEAB4087C}"/>
    <cellStyle name="20 % - Markeringsfarve5 2 2 2 13 2" xfId="27235" xr:uid="{9143838B-B1AA-471F-8F83-FD57C4EA3D01}"/>
    <cellStyle name="20 % - Markeringsfarve5 2 2 2 14" xfId="23285" xr:uid="{11323B04-333D-414F-A530-1B43E42C9AD9}"/>
    <cellStyle name="20 % - Markeringsfarve5 2 2 2 2" xfId="2892" xr:uid="{846355E0-9EDE-4D15-BBD8-263DFD829227}"/>
    <cellStyle name="20 % - Markeringsfarve5 2 2 2 2 10" xfId="2893" xr:uid="{7D299CE6-A813-41EA-B504-59B9BE364FF4}"/>
    <cellStyle name="20 % - Markeringsfarve5 2 2 2 2 10 2" xfId="13209" xr:uid="{18BA2342-D11C-4FE8-853E-094D9AF8585B}"/>
    <cellStyle name="20 % - Markeringsfarve5 2 2 2 2 10 2 2" xfId="27240" xr:uid="{4E3D6DEA-40CB-42F8-9B3B-84B0E16A73F2}"/>
    <cellStyle name="20 % - Markeringsfarve5 2 2 2 2 10 3" xfId="23290" xr:uid="{44C6C38B-1820-4BBC-BC9C-09DA1DDE2E46}"/>
    <cellStyle name="20 % - Markeringsfarve5 2 2 2 2 11" xfId="2894" xr:uid="{F2E6B989-AB1C-42FD-A4D8-2B3BB5D71302}"/>
    <cellStyle name="20 % - Markeringsfarve5 2 2 2 2 11 2" xfId="13210" xr:uid="{E917CE15-F9EE-4890-9B63-27AAE4C03D14}"/>
    <cellStyle name="20 % - Markeringsfarve5 2 2 2 2 11 2 2" xfId="27241" xr:uid="{8BAC4911-B2FB-4A26-98C7-4FFD7AF37737}"/>
    <cellStyle name="20 % - Markeringsfarve5 2 2 2 2 11 3" xfId="23291" xr:uid="{76296FED-A95B-4CAE-8FC3-B4A037A36349}"/>
    <cellStyle name="20 % - Markeringsfarve5 2 2 2 2 12" xfId="13208" xr:uid="{E67BEBAB-6C5D-4C5E-B6FD-7976AA56577C}"/>
    <cellStyle name="20 % - Markeringsfarve5 2 2 2 2 12 2" xfId="27239" xr:uid="{3F0832CD-2228-4A6D-B8D8-60770D8D54FF}"/>
    <cellStyle name="20 % - Markeringsfarve5 2 2 2 2 13" xfId="23289" xr:uid="{BBA8D453-F9EE-4B94-82DF-5F7BF65E4ECB}"/>
    <cellStyle name="20 % - Markeringsfarve5 2 2 2 2 2" xfId="2895" xr:uid="{A555A861-0FBA-415E-BAE6-0EBEC9E801F6}"/>
    <cellStyle name="20 % - Markeringsfarve5 2 2 2 2 2 10" xfId="2896" xr:uid="{8FC0E53E-4137-45AF-B8CA-A9C0F918E024}"/>
    <cellStyle name="20 % - Markeringsfarve5 2 2 2 2 2 10 2" xfId="13212" xr:uid="{CFF832EC-F347-428B-A204-1FCBD5872613}"/>
    <cellStyle name="20 % - Markeringsfarve5 2 2 2 2 2 10 2 2" xfId="27243" xr:uid="{FC642ED5-D202-4274-8B52-8EB9962A549A}"/>
    <cellStyle name="20 % - Markeringsfarve5 2 2 2 2 2 10 3" xfId="23293" xr:uid="{7A2A3E40-99BC-4603-B50F-932EF20AF2F6}"/>
    <cellStyle name="20 % - Markeringsfarve5 2 2 2 2 2 11" xfId="13211" xr:uid="{A2E5D8A4-1F38-4CC9-A587-FE9363E651DD}"/>
    <cellStyle name="20 % - Markeringsfarve5 2 2 2 2 2 11 2" xfId="27242" xr:uid="{79EC5E50-0FA1-4240-89F2-A88B7E83A95C}"/>
    <cellStyle name="20 % - Markeringsfarve5 2 2 2 2 2 12" xfId="23292" xr:uid="{CD38218E-D9BA-4AE0-8597-1670E4C27035}"/>
    <cellStyle name="20 % - Markeringsfarve5 2 2 2 2 2 2" xfId="2897" xr:uid="{A54A41F4-E02A-4117-9119-E78089377A53}"/>
    <cellStyle name="20 % - Markeringsfarve5 2 2 2 2 2 2 2" xfId="2898" xr:uid="{560267C7-7909-45D1-B31D-8554D5872988}"/>
    <cellStyle name="20 % - Markeringsfarve5 2 2 2 2 2 2 2 2" xfId="13214" xr:uid="{02DCB3D7-7A6B-4BCC-B021-97DA87F39660}"/>
    <cellStyle name="20 % - Markeringsfarve5 2 2 2 2 2 2 2 2 2" xfId="27245" xr:uid="{6EAC8BDC-3B6E-4A24-AD67-8951142E42AD}"/>
    <cellStyle name="20 % - Markeringsfarve5 2 2 2 2 2 2 2 3" xfId="23295" xr:uid="{F36FA7E4-EDCE-402A-9189-D50E23A64CD3}"/>
    <cellStyle name="20 % - Markeringsfarve5 2 2 2 2 2 2 3" xfId="2899" xr:uid="{ADD03210-2D21-4D62-86F8-97A36D7AB3D7}"/>
    <cellStyle name="20 % - Markeringsfarve5 2 2 2 2 2 2 3 2" xfId="13215" xr:uid="{55A51995-98B9-4B72-A8C4-DBC714363937}"/>
    <cellStyle name="20 % - Markeringsfarve5 2 2 2 2 2 2 3 2 2" xfId="27246" xr:uid="{AC7A7E50-D813-454B-8E47-FE460489E3CF}"/>
    <cellStyle name="20 % - Markeringsfarve5 2 2 2 2 2 2 3 3" xfId="23296" xr:uid="{FE46584C-663E-4F21-ADF2-0786CB68529A}"/>
    <cellStyle name="20 % - Markeringsfarve5 2 2 2 2 2 2 4" xfId="2900" xr:uid="{6A85F1E1-E73E-4405-826B-45F7B947D3ED}"/>
    <cellStyle name="20 % - Markeringsfarve5 2 2 2 2 2 2 4 2" xfId="13216" xr:uid="{E7FDA984-4EE5-46DF-B3B0-FBEBBEBF2DA4}"/>
    <cellStyle name="20 % - Markeringsfarve5 2 2 2 2 2 2 4 2 2" xfId="27247" xr:uid="{7355476B-B229-462E-AE6E-E957BE2DAF47}"/>
    <cellStyle name="20 % - Markeringsfarve5 2 2 2 2 2 2 4 3" xfId="23297" xr:uid="{FABE7357-134D-497F-8B71-5DD663A754ED}"/>
    <cellStyle name="20 % - Markeringsfarve5 2 2 2 2 2 2 5" xfId="2901" xr:uid="{66248B90-B27A-4DB1-8C53-44B64B2DC71C}"/>
    <cellStyle name="20 % - Markeringsfarve5 2 2 2 2 2 2 5 2" xfId="13217" xr:uid="{CBE1B2C7-CDAC-4CC5-8C6F-7FEAB01B2B6E}"/>
    <cellStyle name="20 % - Markeringsfarve5 2 2 2 2 2 2 5 2 2" xfId="27248" xr:uid="{C5B08964-A362-45F2-954D-8D9204AB64B6}"/>
    <cellStyle name="20 % - Markeringsfarve5 2 2 2 2 2 2 5 3" xfId="23298" xr:uid="{D1352F0D-2951-4149-A127-60108BBA0B07}"/>
    <cellStyle name="20 % - Markeringsfarve5 2 2 2 2 2 2 6" xfId="2902" xr:uid="{592C811D-9A08-4556-9EF5-37A0182E44D3}"/>
    <cellStyle name="20 % - Markeringsfarve5 2 2 2 2 2 2 6 2" xfId="13218" xr:uid="{2E067F04-9095-4C63-AEFA-9C5427A3EB40}"/>
    <cellStyle name="20 % - Markeringsfarve5 2 2 2 2 2 2 6 2 2" xfId="27249" xr:uid="{335ADC7B-251D-4C6E-805C-EE8AF4ED0204}"/>
    <cellStyle name="20 % - Markeringsfarve5 2 2 2 2 2 2 6 3" xfId="23299" xr:uid="{0CDC1AA8-FE87-4ED4-B619-A5CA17D892B8}"/>
    <cellStyle name="20 % - Markeringsfarve5 2 2 2 2 2 2 7" xfId="13213" xr:uid="{FA5E9A73-C323-44E6-9EF6-EFF56ED94A15}"/>
    <cellStyle name="20 % - Markeringsfarve5 2 2 2 2 2 2 7 2" xfId="27244" xr:uid="{9D0078A9-CE87-41DF-9C03-D48FE8127BBC}"/>
    <cellStyle name="20 % - Markeringsfarve5 2 2 2 2 2 2 8" xfId="23294" xr:uid="{1128CD18-1B01-4EF6-82C3-3A9C9AD0F745}"/>
    <cellStyle name="20 % - Markeringsfarve5 2 2 2 2 2 3" xfId="2903" xr:uid="{4FE3BEB6-979F-4485-AA4A-7933F9E031EE}"/>
    <cellStyle name="20 % - Markeringsfarve5 2 2 2 2 2 3 2" xfId="2904" xr:uid="{39A93539-F7F7-4A0C-8537-B9A7A30DED8E}"/>
    <cellStyle name="20 % - Markeringsfarve5 2 2 2 2 2 3 2 2" xfId="13220" xr:uid="{B176F4EA-E415-40D5-B27E-56B1E3A0B6AA}"/>
    <cellStyle name="20 % - Markeringsfarve5 2 2 2 2 2 3 2 2 2" xfId="27251" xr:uid="{5607661E-FFA7-4B09-97D8-39A246B791FC}"/>
    <cellStyle name="20 % - Markeringsfarve5 2 2 2 2 2 3 2 3" xfId="23301" xr:uid="{EFBEBCF0-96A2-4845-8EA8-C60293D96286}"/>
    <cellStyle name="20 % - Markeringsfarve5 2 2 2 2 2 3 3" xfId="2905" xr:uid="{8AB7728F-5433-4C67-A31C-7FE8B611BEDA}"/>
    <cellStyle name="20 % - Markeringsfarve5 2 2 2 2 2 3 3 2" xfId="13221" xr:uid="{C795BD2F-C6D4-4351-BAB8-A4C75A5017A1}"/>
    <cellStyle name="20 % - Markeringsfarve5 2 2 2 2 2 3 3 2 2" xfId="27252" xr:uid="{AAF9C0B6-33C8-4947-A19B-DA63BE93DE55}"/>
    <cellStyle name="20 % - Markeringsfarve5 2 2 2 2 2 3 3 3" xfId="23302" xr:uid="{71966727-FC60-480D-BC51-9C2C8090F02D}"/>
    <cellStyle name="20 % - Markeringsfarve5 2 2 2 2 2 3 4" xfId="2906" xr:uid="{F73715E6-1384-4B7B-A06B-87412B5C4EC2}"/>
    <cellStyle name="20 % - Markeringsfarve5 2 2 2 2 2 3 4 2" xfId="13222" xr:uid="{427279FE-6425-49A7-97FD-5BC3694ABDC6}"/>
    <cellStyle name="20 % - Markeringsfarve5 2 2 2 2 2 3 4 2 2" xfId="27253" xr:uid="{198EC4EA-4E12-465A-B588-D5EF885846E0}"/>
    <cellStyle name="20 % - Markeringsfarve5 2 2 2 2 2 3 4 3" xfId="23303" xr:uid="{5AE20364-685D-446D-92BB-5BA138088E15}"/>
    <cellStyle name="20 % - Markeringsfarve5 2 2 2 2 2 3 5" xfId="2907" xr:uid="{2B9200CD-465C-4992-BF9A-11E6A5249FB0}"/>
    <cellStyle name="20 % - Markeringsfarve5 2 2 2 2 2 3 5 2" xfId="13223" xr:uid="{2231B34D-2AEF-4F64-9348-2798CE2D1673}"/>
    <cellStyle name="20 % - Markeringsfarve5 2 2 2 2 2 3 5 2 2" xfId="27254" xr:uid="{33E6D02A-C23C-4899-8993-51C65F479E1F}"/>
    <cellStyle name="20 % - Markeringsfarve5 2 2 2 2 2 3 5 3" xfId="23304" xr:uid="{687C4462-E76E-47E7-B7AA-77845DD1738E}"/>
    <cellStyle name="20 % - Markeringsfarve5 2 2 2 2 2 3 6" xfId="2908" xr:uid="{74C48F86-9AE1-4A8B-8972-49EF2D7186AB}"/>
    <cellStyle name="20 % - Markeringsfarve5 2 2 2 2 2 3 6 2" xfId="13224" xr:uid="{3A888B45-4078-4DCC-A1D7-36749EC50513}"/>
    <cellStyle name="20 % - Markeringsfarve5 2 2 2 2 2 3 6 2 2" xfId="27255" xr:uid="{2F2413A0-C96B-4A5C-ABEC-401687EE391F}"/>
    <cellStyle name="20 % - Markeringsfarve5 2 2 2 2 2 3 6 3" xfId="23305" xr:uid="{8FB5C65C-BECD-4A25-8029-8D8C9EB0F745}"/>
    <cellStyle name="20 % - Markeringsfarve5 2 2 2 2 2 3 7" xfId="13219" xr:uid="{D9CB3F90-84E9-4887-85F1-31DA58915AB7}"/>
    <cellStyle name="20 % - Markeringsfarve5 2 2 2 2 2 3 7 2" xfId="27250" xr:uid="{A18B2649-1773-43E7-BA7E-E6547B0F3CF0}"/>
    <cellStyle name="20 % - Markeringsfarve5 2 2 2 2 2 3 8" xfId="23300" xr:uid="{77F4E604-87DF-4745-9DCD-65C287140E33}"/>
    <cellStyle name="20 % - Markeringsfarve5 2 2 2 2 2 4" xfId="2909" xr:uid="{D5D7CFBC-E28A-4A0E-BF0B-35802DA20110}"/>
    <cellStyle name="20 % - Markeringsfarve5 2 2 2 2 2 4 2" xfId="2910" xr:uid="{1FB7C99B-49C4-4988-962E-2BB6EFD6782E}"/>
    <cellStyle name="20 % - Markeringsfarve5 2 2 2 2 2 4 2 2" xfId="13226" xr:uid="{6355EF73-818A-4FF0-8E7E-71AE466443AB}"/>
    <cellStyle name="20 % - Markeringsfarve5 2 2 2 2 2 4 2 2 2" xfId="27257" xr:uid="{7504BCAE-5A37-48D5-8A9E-6FBA739E1468}"/>
    <cellStyle name="20 % - Markeringsfarve5 2 2 2 2 2 4 2 3" xfId="23307" xr:uid="{064BBE00-B3CF-4C34-88A8-016FFC9A5401}"/>
    <cellStyle name="20 % - Markeringsfarve5 2 2 2 2 2 4 3" xfId="2911" xr:uid="{A887E06D-6F10-4B3C-B1DB-5976F5CF6A80}"/>
    <cellStyle name="20 % - Markeringsfarve5 2 2 2 2 2 4 3 2" xfId="13227" xr:uid="{2D7A66B9-2DB4-476A-B934-666FCC7F4031}"/>
    <cellStyle name="20 % - Markeringsfarve5 2 2 2 2 2 4 3 2 2" xfId="27258" xr:uid="{3F50D03C-C7A3-428B-B2F5-5525BD94B091}"/>
    <cellStyle name="20 % - Markeringsfarve5 2 2 2 2 2 4 3 3" xfId="23308" xr:uid="{8789A8FC-6824-429F-BDB7-E1CE25A54F1F}"/>
    <cellStyle name="20 % - Markeringsfarve5 2 2 2 2 2 4 4" xfId="2912" xr:uid="{26BBD86B-3930-48EB-B6F3-D740CDD4840F}"/>
    <cellStyle name="20 % - Markeringsfarve5 2 2 2 2 2 4 4 2" xfId="13228" xr:uid="{E50882BB-C935-4E70-84B4-D11292DBC22D}"/>
    <cellStyle name="20 % - Markeringsfarve5 2 2 2 2 2 4 4 2 2" xfId="27259" xr:uid="{ECCCC89D-6A88-4329-81DD-634B75BF45E4}"/>
    <cellStyle name="20 % - Markeringsfarve5 2 2 2 2 2 4 4 3" xfId="23309" xr:uid="{566E00F1-12DC-4CB1-869C-F8CE31B88BEB}"/>
    <cellStyle name="20 % - Markeringsfarve5 2 2 2 2 2 4 5" xfId="2913" xr:uid="{17EF7B9A-6439-47F1-AE57-F056FA8CD6B0}"/>
    <cellStyle name="20 % - Markeringsfarve5 2 2 2 2 2 4 5 2" xfId="13229" xr:uid="{1ED589B9-D3E3-4122-84C3-83989F1AE2D6}"/>
    <cellStyle name="20 % - Markeringsfarve5 2 2 2 2 2 4 5 2 2" xfId="27260" xr:uid="{2832504E-C2D5-49F9-A693-DE48246906C8}"/>
    <cellStyle name="20 % - Markeringsfarve5 2 2 2 2 2 4 5 3" xfId="23310" xr:uid="{335E585A-6473-4870-A0CD-95C5D8518C44}"/>
    <cellStyle name="20 % - Markeringsfarve5 2 2 2 2 2 4 6" xfId="2914" xr:uid="{7126A064-F527-4A56-AD76-1F77B34272B6}"/>
    <cellStyle name="20 % - Markeringsfarve5 2 2 2 2 2 4 6 2" xfId="13230" xr:uid="{CF67122D-2B6F-4F50-8DD4-CB4663BC9D72}"/>
    <cellStyle name="20 % - Markeringsfarve5 2 2 2 2 2 4 6 2 2" xfId="27261" xr:uid="{DEE09C36-9078-42EC-A602-0986D690C82D}"/>
    <cellStyle name="20 % - Markeringsfarve5 2 2 2 2 2 4 6 3" xfId="23311" xr:uid="{F5532C22-B3A0-45A9-B441-002C421D77C5}"/>
    <cellStyle name="20 % - Markeringsfarve5 2 2 2 2 2 4 7" xfId="13225" xr:uid="{0112D265-78CA-4599-BA80-618165AE5054}"/>
    <cellStyle name="20 % - Markeringsfarve5 2 2 2 2 2 4 7 2" xfId="27256" xr:uid="{3E4BC885-7774-4B14-B3C1-BB86BB9999A9}"/>
    <cellStyle name="20 % - Markeringsfarve5 2 2 2 2 2 4 8" xfId="23306" xr:uid="{6D6E6112-D8F2-42A8-B9FE-97605FAC7908}"/>
    <cellStyle name="20 % - Markeringsfarve5 2 2 2 2 2 5" xfId="2915" xr:uid="{DC51C6F7-3317-499D-9EC1-686E8F1C617B}"/>
    <cellStyle name="20 % - Markeringsfarve5 2 2 2 2 2 5 2" xfId="2916" xr:uid="{CCE6D334-BF46-46F3-8E57-9F6B644754F2}"/>
    <cellStyle name="20 % - Markeringsfarve5 2 2 2 2 2 5 2 2" xfId="13232" xr:uid="{8ACC6DC1-2167-42B5-B4EC-6A77CB9B13FE}"/>
    <cellStyle name="20 % - Markeringsfarve5 2 2 2 2 2 5 2 2 2" xfId="27263" xr:uid="{FDF53C9E-615C-4B7B-94D8-C80B76E13B16}"/>
    <cellStyle name="20 % - Markeringsfarve5 2 2 2 2 2 5 2 3" xfId="23313" xr:uid="{C5D997D8-463E-41D9-B112-F9C6ACFA7477}"/>
    <cellStyle name="20 % - Markeringsfarve5 2 2 2 2 2 5 3" xfId="2917" xr:uid="{2E61CDA2-EA36-4ED4-AECD-F16DC14CA45A}"/>
    <cellStyle name="20 % - Markeringsfarve5 2 2 2 2 2 5 3 2" xfId="13233" xr:uid="{9893E6A3-6F64-457A-B8A9-FB8142707A58}"/>
    <cellStyle name="20 % - Markeringsfarve5 2 2 2 2 2 5 3 2 2" xfId="27264" xr:uid="{7E77F613-B3BF-4E42-A89D-701EB57E47BE}"/>
    <cellStyle name="20 % - Markeringsfarve5 2 2 2 2 2 5 3 3" xfId="23314" xr:uid="{38CF52D6-3618-4BF7-8E2E-6F2182FD7679}"/>
    <cellStyle name="20 % - Markeringsfarve5 2 2 2 2 2 5 4" xfId="2918" xr:uid="{E6B08DBE-7FC1-4022-81EC-574AF282F116}"/>
    <cellStyle name="20 % - Markeringsfarve5 2 2 2 2 2 5 4 2" xfId="13234" xr:uid="{F13B3A93-4419-4E2B-B8BF-BE82E9ECB539}"/>
    <cellStyle name="20 % - Markeringsfarve5 2 2 2 2 2 5 4 2 2" xfId="27265" xr:uid="{BB2E4500-4A48-49C2-9B74-0A3F1063E3DF}"/>
    <cellStyle name="20 % - Markeringsfarve5 2 2 2 2 2 5 4 3" xfId="23315" xr:uid="{319E9B55-5022-4765-AD04-BD5A058C0F37}"/>
    <cellStyle name="20 % - Markeringsfarve5 2 2 2 2 2 5 5" xfId="2919" xr:uid="{A5110E02-5EA5-4538-848F-A2CF2589BCC2}"/>
    <cellStyle name="20 % - Markeringsfarve5 2 2 2 2 2 5 5 2" xfId="13235" xr:uid="{C6F55363-E182-4D72-9D70-5115257A405A}"/>
    <cellStyle name="20 % - Markeringsfarve5 2 2 2 2 2 5 5 2 2" xfId="27266" xr:uid="{9196CADC-F7A3-4F56-A775-3348412B501E}"/>
    <cellStyle name="20 % - Markeringsfarve5 2 2 2 2 2 5 5 3" xfId="23316" xr:uid="{82CDBC08-87E1-45B0-B6A2-B3F0C811AC27}"/>
    <cellStyle name="20 % - Markeringsfarve5 2 2 2 2 2 5 6" xfId="2920" xr:uid="{86978F60-F878-4748-BE59-84E9F1BB8C5E}"/>
    <cellStyle name="20 % - Markeringsfarve5 2 2 2 2 2 5 6 2" xfId="13236" xr:uid="{64053AFE-B892-4225-AB2D-6D730006F70C}"/>
    <cellStyle name="20 % - Markeringsfarve5 2 2 2 2 2 5 6 2 2" xfId="27267" xr:uid="{CB769866-48FC-4EF6-8D71-9FDD9F8F55F7}"/>
    <cellStyle name="20 % - Markeringsfarve5 2 2 2 2 2 5 6 3" xfId="23317" xr:uid="{EFCDF965-7B2E-4243-9CBB-C2648B539A5C}"/>
    <cellStyle name="20 % - Markeringsfarve5 2 2 2 2 2 5 7" xfId="13231" xr:uid="{A108E8E1-6577-4E45-8DD5-A593985A10B4}"/>
    <cellStyle name="20 % - Markeringsfarve5 2 2 2 2 2 5 7 2" xfId="27262" xr:uid="{4FED119E-E2EE-4664-B523-21B1A9E46C34}"/>
    <cellStyle name="20 % - Markeringsfarve5 2 2 2 2 2 5 8" xfId="23312" xr:uid="{ABECD8FD-5262-4BB0-A0A2-4D8F63C20FA1}"/>
    <cellStyle name="20 % - Markeringsfarve5 2 2 2 2 2 6" xfId="2921" xr:uid="{47DCBABE-0124-4EDA-9564-F38F23A5F0DE}"/>
    <cellStyle name="20 % - Markeringsfarve5 2 2 2 2 2 6 2" xfId="13237" xr:uid="{D20DD73D-8EDE-4DD8-842C-6F01726989AE}"/>
    <cellStyle name="20 % - Markeringsfarve5 2 2 2 2 2 6 2 2" xfId="27268" xr:uid="{26DF4296-A62C-45EB-998F-F83571CBBA98}"/>
    <cellStyle name="20 % - Markeringsfarve5 2 2 2 2 2 6 3" xfId="23318" xr:uid="{AC7C4636-E189-4906-82E3-14BF1797E3A4}"/>
    <cellStyle name="20 % - Markeringsfarve5 2 2 2 2 2 7" xfId="2922" xr:uid="{5A3208C5-B316-4EAF-9538-508CF46C1F8E}"/>
    <cellStyle name="20 % - Markeringsfarve5 2 2 2 2 2 7 2" xfId="13238" xr:uid="{83898062-C675-4F3F-A0CB-9D7275D5AD95}"/>
    <cellStyle name="20 % - Markeringsfarve5 2 2 2 2 2 7 2 2" xfId="27269" xr:uid="{C97F4559-AB20-4A26-9E8F-4E34503DD44C}"/>
    <cellStyle name="20 % - Markeringsfarve5 2 2 2 2 2 7 3" xfId="23319" xr:uid="{CD33E353-A9B1-49A1-876A-FDDFCE63A725}"/>
    <cellStyle name="20 % - Markeringsfarve5 2 2 2 2 2 8" xfId="2923" xr:uid="{59EB781B-D799-4E2D-811A-4B799A19726C}"/>
    <cellStyle name="20 % - Markeringsfarve5 2 2 2 2 2 8 2" xfId="13239" xr:uid="{D43B9936-D732-45DE-A4BC-24721554888F}"/>
    <cellStyle name="20 % - Markeringsfarve5 2 2 2 2 2 8 2 2" xfId="27270" xr:uid="{1CED4891-6DE2-4B85-A781-B1EF362926BC}"/>
    <cellStyle name="20 % - Markeringsfarve5 2 2 2 2 2 8 3" xfId="23320" xr:uid="{6B2ADC24-8F85-476C-BD9B-F75415114DE2}"/>
    <cellStyle name="20 % - Markeringsfarve5 2 2 2 2 2 9" xfId="2924" xr:uid="{12BF8E1E-02DC-49FB-8216-0CB3BF726C29}"/>
    <cellStyle name="20 % - Markeringsfarve5 2 2 2 2 2 9 2" xfId="13240" xr:uid="{78CAF479-99F8-41E9-9CF6-E02A7BFE5750}"/>
    <cellStyle name="20 % - Markeringsfarve5 2 2 2 2 2 9 2 2" xfId="27271" xr:uid="{950128E4-FE04-4FD6-BB26-95B359A0FB80}"/>
    <cellStyle name="20 % - Markeringsfarve5 2 2 2 2 2 9 3" xfId="23321" xr:uid="{622C054E-5D9C-449F-B468-100EA9F41807}"/>
    <cellStyle name="20 % - Markeringsfarve5 2 2 2 2 3" xfId="2925" xr:uid="{38901A0E-D47F-42E8-A11A-5A18B8080738}"/>
    <cellStyle name="20 % - Markeringsfarve5 2 2 2 2 3 2" xfId="2926" xr:uid="{1F2F3FD1-A7A5-4EE4-951A-0968790FFE27}"/>
    <cellStyle name="20 % - Markeringsfarve5 2 2 2 2 3 2 2" xfId="13242" xr:uid="{0973FF27-4287-42C5-94BA-6A711B15782C}"/>
    <cellStyle name="20 % - Markeringsfarve5 2 2 2 2 3 2 2 2" xfId="27273" xr:uid="{33C88742-67AD-4289-B72F-62E145D9C93F}"/>
    <cellStyle name="20 % - Markeringsfarve5 2 2 2 2 3 2 3" xfId="23323" xr:uid="{84B25744-A9E7-4FB4-8E02-7D78EA927BFE}"/>
    <cellStyle name="20 % - Markeringsfarve5 2 2 2 2 3 3" xfId="2927" xr:uid="{0A12A935-332D-482F-810A-97972DFEA521}"/>
    <cellStyle name="20 % - Markeringsfarve5 2 2 2 2 3 3 2" xfId="13243" xr:uid="{881ADECF-9B71-469F-8392-25D7505DF5EB}"/>
    <cellStyle name="20 % - Markeringsfarve5 2 2 2 2 3 3 2 2" xfId="27274" xr:uid="{9D2E18D8-7064-4E87-8096-DE7AB68623F1}"/>
    <cellStyle name="20 % - Markeringsfarve5 2 2 2 2 3 3 3" xfId="23324" xr:uid="{395DF6B9-8C26-4493-8D65-188606F38846}"/>
    <cellStyle name="20 % - Markeringsfarve5 2 2 2 2 3 4" xfId="2928" xr:uid="{F224A0F6-93BF-47A0-A363-7CF0D2D55976}"/>
    <cellStyle name="20 % - Markeringsfarve5 2 2 2 2 3 4 2" xfId="13244" xr:uid="{983FE80A-544F-4F52-9033-2B028836DE35}"/>
    <cellStyle name="20 % - Markeringsfarve5 2 2 2 2 3 4 2 2" xfId="27275" xr:uid="{93C3A3DC-B3E6-4E20-8F57-40E57F691C03}"/>
    <cellStyle name="20 % - Markeringsfarve5 2 2 2 2 3 4 3" xfId="23325" xr:uid="{08B579C8-A55B-49F6-B3D5-3CBACEE0FD49}"/>
    <cellStyle name="20 % - Markeringsfarve5 2 2 2 2 3 5" xfId="2929" xr:uid="{993F90D6-6BF6-4528-9E0B-ED9611A8426A}"/>
    <cellStyle name="20 % - Markeringsfarve5 2 2 2 2 3 5 2" xfId="13245" xr:uid="{D8F9BC98-5CDF-4EAD-8B9B-6C433DBD9C40}"/>
    <cellStyle name="20 % - Markeringsfarve5 2 2 2 2 3 5 2 2" xfId="27276" xr:uid="{57B7735F-B5B6-4930-B5F0-BF08C4AFB954}"/>
    <cellStyle name="20 % - Markeringsfarve5 2 2 2 2 3 5 3" xfId="23326" xr:uid="{5567B56E-DE77-4CCD-A44C-AF5A4309B8B5}"/>
    <cellStyle name="20 % - Markeringsfarve5 2 2 2 2 3 6" xfId="2930" xr:uid="{897F8D18-8D3C-4A2E-BCD6-D51CC18957B0}"/>
    <cellStyle name="20 % - Markeringsfarve5 2 2 2 2 3 6 2" xfId="13246" xr:uid="{26B90264-0A65-4F9F-9DB5-F3E9C248730C}"/>
    <cellStyle name="20 % - Markeringsfarve5 2 2 2 2 3 6 2 2" xfId="27277" xr:uid="{8932FAB3-607D-45F5-A9D1-8F776AA77A46}"/>
    <cellStyle name="20 % - Markeringsfarve5 2 2 2 2 3 6 3" xfId="23327" xr:uid="{82858666-9F7B-4FC0-BEEE-37F61C219D63}"/>
    <cellStyle name="20 % - Markeringsfarve5 2 2 2 2 3 7" xfId="13241" xr:uid="{F2649D50-CD01-4064-8E29-85DACE551F5D}"/>
    <cellStyle name="20 % - Markeringsfarve5 2 2 2 2 3 7 2" xfId="27272" xr:uid="{CD04CB09-19C9-4416-A6C1-5E78788176FB}"/>
    <cellStyle name="20 % - Markeringsfarve5 2 2 2 2 3 8" xfId="23322" xr:uid="{7C34D7FB-4BB4-4FE8-8539-02409A4AD399}"/>
    <cellStyle name="20 % - Markeringsfarve5 2 2 2 2 4" xfId="2931" xr:uid="{DBB7AD82-DF39-4368-850F-2E6437C7FC1D}"/>
    <cellStyle name="20 % - Markeringsfarve5 2 2 2 2 4 2" xfId="2932" xr:uid="{618BCD52-7318-4FA9-B84B-BF1E0B943514}"/>
    <cellStyle name="20 % - Markeringsfarve5 2 2 2 2 4 2 2" xfId="13248" xr:uid="{8FD2ABE5-4861-42B4-B866-3CE21F764637}"/>
    <cellStyle name="20 % - Markeringsfarve5 2 2 2 2 4 2 2 2" xfId="27279" xr:uid="{218EE634-E15D-409F-98C2-FA4D0069C799}"/>
    <cellStyle name="20 % - Markeringsfarve5 2 2 2 2 4 2 3" xfId="23329" xr:uid="{AF847E94-0AD8-40B7-B858-F6E91DCE7591}"/>
    <cellStyle name="20 % - Markeringsfarve5 2 2 2 2 4 3" xfId="2933" xr:uid="{6A3F199D-206D-40DC-A7D5-FB2CCF0E043D}"/>
    <cellStyle name="20 % - Markeringsfarve5 2 2 2 2 4 3 2" xfId="13249" xr:uid="{F03113A7-B22C-4537-B34F-EF732A01D296}"/>
    <cellStyle name="20 % - Markeringsfarve5 2 2 2 2 4 3 2 2" xfId="27280" xr:uid="{069636BF-1390-44D1-B5B8-A5F580F659F4}"/>
    <cellStyle name="20 % - Markeringsfarve5 2 2 2 2 4 3 3" xfId="23330" xr:uid="{1F7E5423-BAA0-4912-B58F-E9126B59650E}"/>
    <cellStyle name="20 % - Markeringsfarve5 2 2 2 2 4 4" xfId="2934" xr:uid="{B8F23BED-4208-4216-BDCA-165A378E3DD6}"/>
    <cellStyle name="20 % - Markeringsfarve5 2 2 2 2 4 4 2" xfId="13250" xr:uid="{F638317E-365E-491F-95D2-66215427FFA4}"/>
    <cellStyle name="20 % - Markeringsfarve5 2 2 2 2 4 4 2 2" xfId="27281" xr:uid="{D8FFDC94-2A22-4FAE-9D8A-80366A547551}"/>
    <cellStyle name="20 % - Markeringsfarve5 2 2 2 2 4 4 3" xfId="23331" xr:uid="{D3031D92-5244-45A4-B957-7BC7AB21234A}"/>
    <cellStyle name="20 % - Markeringsfarve5 2 2 2 2 4 5" xfId="2935" xr:uid="{E0282719-6D8A-4595-82BE-A9698336EBA0}"/>
    <cellStyle name="20 % - Markeringsfarve5 2 2 2 2 4 5 2" xfId="13251" xr:uid="{ABEDF30B-5D82-4832-A814-6D05A4954466}"/>
    <cellStyle name="20 % - Markeringsfarve5 2 2 2 2 4 5 2 2" xfId="27282" xr:uid="{0C0DC03C-00FD-4E77-8B02-C9924F92D2D6}"/>
    <cellStyle name="20 % - Markeringsfarve5 2 2 2 2 4 5 3" xfId="23332" xr:uid="{D27A3AF0-D78D-40C0-ACF5-90BD7603E6DD}"/>
    <cellStyle name="20 % - Markeringsfarve5 2 2 2 2 4 6" xfId="2936" xr:uid="{60F5E12F-5B66-46B4-8F41-3C70A2139235}"/>
    <cellStyle name="20 % - Markeringsfarve5 2 2 2 2 4 6 2" xfId="13252" xr:uid="{DAF0B0BD-F0F7-413A-902C-3E17DA923617}"/>
    <cellStyle name="20 % - Markeringsfarve5 2 2 2 2 4 6 2 2" xfId="27283" xr:uid="{983166C1-7842-4E1B-8926-9D03CD2C516B}"/>
    <cellStyle name="20 % - Markeringsfarve5 2 2 2 2 4 6 3" xfId="23333" xr:uid="{F1C14FCE-1E48-49D6-A2D8-BF4530F44794}"/>
    <cellStyle name="20 % - Markeringsfarve5 2 2 2 2 4 7" xfId="13247" xr:uid="{5D3265ED-4121-4446-9314-9629FBB97F85}"/>
    <cellStyle name="20 % - Markeringsfarve5 2 2 2 2 4 7 2" xfId="27278" xr:uid="{7ACCB9A2-FB6B-48D7-99B9-41F97EDD9538}"/>
    <cellStyle name="20 % - Markeringsfarve5 2 2 2 2 4 8" xfId="23328" xr:uid="{DA1DB9B1-B334-4510-A5A8-6DFB28DFAB0E}"/>
    <cellStyle name="20 % - Markeringsfarve5 2 2 2 2 5" xfId="2937" xr:uid="{F562B6D1-570C-462A-8407-3FF387B74BA8}"/>
    <cellStyle name="20 % - Markeringsfarve5 2 2 2 2 5 2" xfId="2938" xr:uid="{AABE845F-4509-4F25-863E-FFED62BDED13}"/>
    <cellStyle name="20 % - Markeringsfarve5 2 2 2 2 5 2 2" xfId="13254" xr:uid="{292AD347-8484-43D6-998A-0182BC83C1D4}"/>
    <cellStyle name="20 % - Markeringsfarve5 2 2 2 2 5 2 2 2" xfId="27285" xr:uid="{AE692EF0-6984-48B4-8B5B-561DEB4BC113}"/>
    <cellStyle name="20 % - Markeringsfarve5 2 2 2 2 5 2 3" xfId="23335" xr:uid="{E7E49315-65B7-4C03-AD29-A08203C1A246}"/>
    <cellStyle name="20 % - Markeringsfarve5 2 2 2 2 5 3" xfId="2939" xr:uid="{AFB7C714-BF29-4C1A-A75B-CD86A388AF78}"/>
    <cellStyle name="20 % - Markeringsfarve5 2 2 2 2 5 3 2" xfId="13255" xr:uid="{699A79EC-507C-4BFD-A323-3F61DB18E1FB}"/>
    <cellStyle name="20 % - Markeringsfarve5 2 2 2 2 5 3 2 2" xfId="27286" xr:uid="{81852D4A-5357-4C43-B60B-F379E083F1AD}"/>
    <cellStyle name="20 % - Markeringsfarve5 2 2 2 2 5 3 3" xfId="23336" xr:uid="{8033FE27-9FA0-40CF-B4EE-7513EB4E1742}"/>
    <cellStyle name="20 % - Markeringsfarve5 2 2 2 2 5 4" xfId="2940" xr:uid="{ABB2352F-2F20-4AFF-BB37-DA920FCCA8D6}"/>
    <cellStyle name="20 % - Markeringsfarve5 2 2 2 2 5 4 2" xfId="13256" xr:uid="{6C2AA0C5-BE6A-42D0-8A14-DC806BAA244C}"/>
    <cellStyle name="20 % - Markeringsfarve5 2 2 2 2 5 4 2 2" xfId="27287" xr:uid="{5E5CAD5E-B67A-4417-B1D4-1E537D7B614A}"/>
    <cellStyle name="20 % - Markeringsfarve5 2 2 2 2 5 4 3" xfId="23337" xr:uid="{A0180432-163D-4C9D-AF80-361BC2D8DBE0}"/>
    <cellStyle name="20 % - Markeringsfarve5 2 2 2 2 5 5" xfId="2941" xr:uid="{E8E49F28-C69D-413B-B696-3AC2D92BA01F}"/>
    <cellStyle name="20 % - Markeringsfarve5 2 2 2 2 5 5 2" xfId="13257" xr:uid="{45D058AF-F806-40F5-8A15-3013179BAC69}"/>
    <cellStyle name="20 % - Markeringsfarve5 2 2 2 2 5 5 2 2" xfId="27288" xr:uid="{647ADA49-A2D2-4CBD-8E2C-2760550FBB5E}"/>
    <cellStyle name="20 % - Markeringsfarve5 2 2 2 2 5 5 3" xfId="23338" xr:uid="{DED90A9C-3990-4E74-999F-E703111D4871}"/>
    <cellStyle name="20 % - Markeringsfarve5 2 2 2 2 5 6" xfId="2942" xr:uid="{4CCA74C9-EAE5-452D-A0FC-F5044E093321}"/>
    <cellStyle name="20 % - Markeringsfarve5 2 2 2 2 5 6 2" xfId="13258" xr:uid="{19455125-81ED-4AB5-A069-8E24485C2ECC}"/>
    <cellStyle name="20 % - Markeringsfarve5 2 2 2 2 5 6 2 2" xfId="27289" xr:uid="{411E9AF8-5020-4478-B2FE-552275ACBCE6}"/>
    <cellStyle name="20 % - Markeringsfarve5 2 2 2 2 5 6 3" xfId="23339" xr:uid="{28E8F326-DA4D-481F-8875-3CD9EC38B058}"/>
    <cellStyle name="20 % - Markeringsfarve5 2 2 2 2 5 7" xfId="13253" xr:uid="{3AFBC561-6205-4082-AFED-B66D40597F50}"/>
    <cellStyle name="20 % - Markeringsfarve5 2 2 2 2 5 7 2" xfId="27284" xr:uid="{FA1CC28E-E0E9-4CB2-A2A0-749EA96E3EF9}"/>
    <cellStyle name="20 % - Markeringsfarve5 2 2 2 2 5 8" xfId="23334" xr:uid="{3E999FFF-3231-43F8-8E50-92EA07B9C9AC}"/>
    <cellStyle name="20 % - Markeringsfarve5 2 2 2 2 6" xfId="2943" xr:uid="{8D1F982A-2849-40CC-8081-55B5C4469780}"/>
    <cellStyle name="20 % - Markeringsfarve5 2 2 2 2 6 2" xfId="2944" xr:uid="{AF0B0BF5-63EF-4198-9C80-D60E665AFFB3}"/>
    <cellStyle name="20 % - Markeringsfarve5 2 2 2 2 6 2 2" xfId="13260" xr:uid="{C203F2C2-B707-4A55-B56D-CA3E43487A25}"/>
    <cellStyle name="20 % - Markeringsfarve5 2 2 2 2 6 2 2 2" xfId="27291" xr:uid="{B3FD91FA-5FD4-44C7-95D8-20ABD9A0D89F}"/>
    <cellStyle name="20 % - Markeringsfarve5 2 2 2 2 6 2 3" xfId="23341" xr:uid="{F461E24A-4787-4F9B-9178-78A0F3632480}"/>
    <cellStyle name="20 % - Markeringsfarve5 2 2 2 2 6 3" xfId="2945" xr:uid="{5F8C49F6-F5D2-4445-95ED-0834B1974ACC}"/>
    <cellStyle name="20 % - Markeringsfarve5 2 2 2 2 6 3 2" xfId="13261" xr:uid="{E3BE720C-8189-40A5-A9AA-E70FF423D533}"/>
    <cellStyle name="20 % - Markeringsfarve5 2 2 2 2 6 3 2 2" xfId="27292" xr:uid="{F35FDA04-E2AF-424F-B014-751FEA7C9050}"/>
    <cellStyle name="20 % - Markeringsfarve5 2 2 2 2 6 3 3" xfId="23342" xr:uid="{6ECD1C2C-85CE-4E76-8D69-92E747182F28}"/>
    <cellStyle name="20 % - Markeringsfarve5 2 2 2 2 6 4" xfId="2946" xr:uid="{A2FEEE3E-3CAA-490C-A13A-3C199648E72A}"/>
    <cellStyle name="20 % - Markeringsfarve5 2 2 2 2 6 4 2" xfId="13262" xr:uid="{50176910-A7F2-4D62-95A1-6B5BD857FA8A}"/>
    <cellStyle name="20 % - Markeringsfarve5 2 2 2 2 6 4 2 2" xfId="27293" xr:uid="{D9536761-69E9-423C-AC54-FBEB0C95CFAA}"/>
    <cellStyle name="20 % - Markeringsfarve5 2 2 2 2 6 4 3" xfId="23343" xr:uid="{9C9A2744-6459-4644-BDFD-8C1EA57A4F9F}"/>
    <cellStyle name="20 % - Markeringsfarve5 2 2 2 2 6 5" xfId="2947" xr:uid="{503FD2AC-5F3A-4F14-BD51-C2973579384B}"/>
    <cellStyle name="20 % - Markeringsfarve5 2 2 2 2 6 5 2" xfId="13263" xr:uid="{D8C76333-0164-4694-893E-61FE0D8E8193}"/>
    <cellStyle name="20 % - Markeringsfarve5 2 2 2 2 6 5 2 2" xfId="27294" xr:uid="{AEF9A14F-6195-459D-8E6D-410336CB3201}"/>
    <cellStyle name="20 % - Markeringsfarve5 2 2 2 2 6 5 3" xfId="23344" xr:uid="{4DBBA942-5998-4F1C-AC9E-A5D986A4EEB4}"/>
    <cellStyle name="20 % - Markeringsfarve5 2 2 2 2 6 6" xfId="2948" xr:uid="{84A4BE02-496C-4525-A4EA-49A886CFBB97}"/>
    <cellStyle name="20 % - Markeringsfarve5 2 2 2 2 6 6 2" xfId="13264" xr:uid="{2CDB3AC2-535F-4D7F-8418-E274B26061F0}"/>
    <cellStyle name="20 % - Markeringsfarve5 2 2 2 2 6 6 2 2" xfId="27295" xr:uid="{ACFF82EB-E41D-4E5F-A852-4B54ED5B33E3}"/>
    <cellStyle name="20 % - Markeringsfarve5 2 2 2 2 6 6 3" xfId="23345" xr:uid="{C5FDE0FD-0837-410D-99DD-E1F877802722}"/>
    <cellStyle name="20 % - Markeringsfarve5 2 2 2 2 6 7" xfId="13259" xr:uid="{CC736F03-1E22-4B50-BF5C-E1C3F1BA7DF1}"/>
    <cellStyle name="20 % - Markeringsfarve5 2 2 2 2 6 7 2" xfId="27290" xr:uid="{19FA0208-E49B-40CF-8A11-4D27D2121F20}"/>
    <cellStyle name="20 % - Markeringsfarve5 2 2 2 2 6 8" xfId="23340" xr:uid="{952E1092-65B5-436C-AB6A-F82B01785B16}"/>
    <cellStyle name="20 % - Markeringsfarve5 2 2 2 2 7" xfId="2949" xr:uid="{AA0FD272-0C9D-4261-9ABB-C4FEA635C2B9}"/>
    <cellStyle name="20 % - Markeringsfarve5 2 2 2 2 7 2" xfId="13265" xr:uid="{391463DB-D73A-4566-B578-D9A895B8266F}"/>
    <cellStyle name="20 % - Markeringsfarve5 2 2 2 2 7 2 2" xfId="27296" xr:uid="{271E87A5-C14C-4B2F-9CD8-8198F0296BCA}"/>
    <cellStyle name="20 % - Markeringsfarve5 2 2 2 2 7 3" xfId="23346" xr:uid="{480F8BBE-C8B7-44CB-9452-AA11C56CAC84}"/>
    <cellStyle name="20 % - Markeringsfarve5 2 2 2 2 8" xfId="2950" xr:uid="{B71EB97A-B7FE-467E-921E-BE11A5AD8CF6}"/>
    <cellStyle name="20 % - Markeringsfarve5 2 2 2 2 8 2" xfId="13266" xr:uid="{2EC75953-96B3-401C-B727-43109DFCB1B3}"/>
    <cellStyle name="20 % - Markeringsfarve5 2 2 2 2 8 2 2" xfId="27297" xr:uid="{2CD7515C-237B-4BF7-A19C-41FB35C4D310}"/>
    <cellStyle name="20 % - Markeringsfarve5 2 2 2 2 8 3" xfId="23347" xr:uid="{BCB026DF-4955-48F3-A8FA-392E9F9F51F1}"/>
    <cellStyle name="20 % - Markeringsfarve5 2 2 2 2 9" xfId="2951" xr:uid="{B215D692-A691-41DA-9581-FDDD2EF9887C}"/>
    <cellStyle name="20 % - Markeringsfarve5 2 2 2 2 9 2" xfId="13267" xr:uid="{75D5A10B-4AE1-49B7-8BB9-E1EF08A6D544}"/>
    <cellStyle name="20 % - Markeringsfarve5 2 2 2 2 9 2 2" xfId="27298" xr:uid="{F3A12CC3-BB29-466C-B246-5A0994B359CF}"/>
    <cellStyle name="20 % - Markeringsfarve5 2 2 2 2 9 3" xfId="23348" xr:uid="{ADD9DA10-F368-43DD-8CFB-27127FA04181}"/>
    <cellStyle name="20 % - Markeringsfarve5 2 2 2 3" xfId="2952" xr:uid="{A8F4107A-127C-4F17-84A8-A250EEDD9BC4}"/>
    <cellStyle name="20 % - Markeringsfarve5 2 2 2 3 10" xfId="2953" xr:uid="{4E624D7D-2B8A-4C0E-B34F-707B5B3BDF1C}"/>
    <cellStyle name="20 % - Markeringsfarve5 2 2 2 3 10 2" xfId="13269" xr:uid="{6620FDA2-F765-42B3-9127-F62FA95F010B}"/>
    <cellStyle name="20 % - Markeringsfarve5 2 2 2 3 10 2 2" xfId="27300" xr:uid="{5B9B66BB-944D-4424-BF8F-29ADC5D72DC8}"/>
    <cellStyle name="20 % - Markeringsfarve5 2 2 2 3 10 3" xfId="23350" xr:uid="{80399F38-95A7-4BCF-BB2D-0F532D292249}"/>
    <cellStyle name="20 % - Markeringsfarve5 2 2 2 3 11" xfId="13268" xr:uid="{2523348D-562A-4C37-97C3-66FF415010B9}"/>
    <cellStyle name="20 % - Markeringsfarve5 2 2 2 3 11 2" xfId="27299" xr:uid="{DD1FF9F1-DF66-423F-85BA-755ADCF3008D}"/>
    <cellStyle name="20 % - Markeringsfarve5 2 2 2 3 12" xfId="23349" xr:uid="{A5C7F304-47AD-4AD3-9C1B-26756BF5243F}"/>
    <cellStyle name="20 % - Markeringsfarve5 2 2 2 3 2" xfId="2954" xr:uid="{975237FA-E8CB-4DFC-88EB-E0E0168BDBB7}"/>
    <cellStyle name="20 % - Markeringsfarve5 2 2 2 3 2 2" xfId="2955" xr:uid="{8E63867D-C618-4992-A945-0EDAC032098A}"/>
    <cellStyle name="20 % - Markeringsfarve5 2 2 2 3 2 2 2" xfId="13271" xr:uid="{8AC15E5E-B70E-468F-81BC-773E0321E258}"/>
    <cellStyle name="20 % - Markeringsfarve5 2 2 2 3 2 2 2 2" xfId="27302" xr:uid="{640C8928-DE40-4AB0-9CCC-F02549519817}"/>
    <cellStyle name="20 % - Markeringsfarve5 2 2 2 3 2 2 3" xfId="23352" xr:uid="{3B3B20D0-B4EE-4B6C-A65A-EB01814D92D2}"/>
    <cellStyle name="20 % - Markeringsfarve5 2 2 2 3 2 3" xfId="2956" xr:uid="{0DBE2B8D-1674-46BC-8B05-7F70AF94ADDB}"/>
    <cellStyle name="20 % - Markeringsfarve5 2 2 2 3 2 3 2" xfId="13272" xr:uid="{C94BE1B1-2AA1-4136-AB68-00E40A4F9039}"/>
    <cellStyle name="20 % - Markeringsfarve5 2 2 2 3 2 3 2 2" xfId="27303" xr:uid="{273A0502-1C11-47E2-BF54-56306A17EFF6}"/>
    <cellStyle name="20 % - Markeringsfarve5 2 2 2 3 2 3 3" xfId="23353" xr:uid="{3E371985-70A1-4B71-83EB-05F26D1C9612}"/>
    <cellStyle name="20 % - Markeringsfarve5 2 2 2 3 2 4" xfId="2957" xr:uid="{58DA609C-C282-4551-A17E-3D8143F28D47}"/>
    <cellStyle name="20 % - Markeringsfarve5 2 2 2 3 2 4 2" xfId="13273" xr:uid="{97CC909C-D990-4275-B60E-C522FF65F399}"/>
    <cellStyle name="20 % - Markeringsfarve5 2 2 2 3 2 4 2 2" xfId="27304" xr:uid="{8401C92B-0D1B-4859-AAE7-5FD220ABA92A}"/>
    <cellStyle name="20 % - Markeringsfarve5 2 2 2 3 2 4 3" xfId="23354" xr:uid="{23F8A43E-C74F-4A61-862D-851F7AA20A4B}"/>
    <cellStyle name="20 % - Markeringsfarve5 2 2 2 3 2 5" xfId="2958" xr:uid="{F1AC1A3B-3311-4CEC-B6DF-79DB5806DD77}"/>
    <cellStyle name="20 % - Markeringsfarve5 2 2 2 3 2 5 2" xfId="13274" xr:uid="{92801A79-08A7-4413-9FC5-74EA14B8946A}"/>
    <cellStyle name="20 % - Markeringsfarve5 2 2 2 3 2 5 2 2" xfId="27305" xr:uid="{84DFF7B6-AF89-4DD9-B907-79F6416D124D}"/>
    <cellStyle name="20 % - Markeringsfarve5 2 2 2 3 2 5 3" xfId="23355" xr:uid="{E1011CA0-AA8E-4F81-9795-92B47A242C9C}"/>
    <cellStyle name="20 % - Markeringsfarve5 2 2 2 3 2 6" xfId="2959" xr:uid="{2F2533FF-415F-429A-9E09-7B9C5058A277}"/>
    <cellStyle name="20 % - Markeringsfarve5 2 2 2 3 2 6 2" xfId="13275" xr:uid="{CD92095A-9294-43F6-B282-E6A3DFAD390F}"/>
    <cellStyle name="20 % - Markeringsfarve5 2 2 2 3 2 6 2 2" xfId="27306" xr:uid="{BB00E3AB-0061-4462-85AA-49F72919A932}"/>
    <cellStyle name="20 % - Markeringsfarve5 2 2 2 3 2 6 3" xfId="23356" xr:uid="{D977649D-A21C-4F16-96DF-49FFF9C26318}"/>
    <cellStyle name="20 % - Markeringsfarve5 2 2 2 3 2 7" xfId="13270" xr:uid="{1D09F259-E015-48F8-838E-43C8F5968EF7}"/>
    <cellStyle name="20 % - Markeringsfarve5 2 2 2 3 2 7 2" xfId="27301" xr:uid="{D9E456B9-EC74-46DC-8761-837BF5E30C42}"/>
    <cellStyle name="20 % - Markeringsfarve5 2 2 2 3 2 8" xfId="23351" xr:uid="{DCB1F1AB-CFED-4A5A-B6E2-B84385FB6470}"/>
    <cellStyle name="20 % - Markeringsfarve5 2 2 2 3 3" xfId="2960" xr:uid="{79BD18A0-CF4D-4E7F-A3E7-6E39E22A0530}"/>
    <cellStyle name="20 % - Markeringsfarve5 2 2 2 3 3 2" xfId="2961" xr:uid="{91520138-5338-4C6C-B14B-25623D63DCA3}"/>
    <cellStyle name="20 % - Markeringsfarve5 2 2 2 3 3 2 2" xfId="13277" xr:uid="{1EDAD5B4-6AC3-4658-88F9-7FA9CA281C9B}"/>
    <cellStyle name="20 % - Markeringsfarve5 2 2 2 3 3 2 2 2" xfId="27308" xr:uid="{C113CAEC-8118-4F44-B7F7-057A54C057AE}"/>
    <cellStyle name="20 % - Markeringsfarve5 2 2 2 3 3 2 3" xfId="23358" xr:uid="{4F32E68D-9840-4C29-A464-E7159F556A64}"/>
    <cellStyle name="20 % - Markeringsfarve5 2 2 2 3 3 3" xfId="2962" xr:uid="{5AEC8668-6852-4C04-BFEB-38F475563F67}"/>
    <cellStyle name="20 % - Markeringsfarve5 2 2 2 3 3 3 2" xfId="13278" xr:uid="{3103D622-1C99-4898-BB3B-1C0A8A211146}"/>
    <cellStyle name="20 % - Markeringsfarve5 2 2 2 3 3 3 2 2" xfId="27309" xr:uid="{821A78E3-5954-4D6E-8C7A-2C5A08BD12EF}"/>
    <cellStyle name="20 % - Markeringsfarve5 2 2 2 3 3 3 3" xfId="23359" xr:uid="{127AECE6-C315-4B17-A94E-BC9195CE250F}"/>
    <cellStyle name="20 % - Markeringsfarve5 2 2 2 3 3 4" xfId="2963" xr:uid="{A803AE7F-3C61-4C26-AB93-62512862E2EE}"/>
    <cellStyle name="20 % - Markeringsfarve5 2 2 2 3 3 4 2" xfId="13279" xr:uid="{EDDC4344-E3BF-41A8-9248-457DDB99BC08}"/>
    <cellStyle name="20 % - Markeringsfarve5 2 2 2 3 3 4 2 2" xfId="27310" xr:uid="{D7E9CE2D-33A1-46F0-8AC4-BBC2426B249A}"/>
    <cellStyle name="20 % - Markeringsfarve5 2 2 2 3 3 4 3" xfId="23360" xr:uid="{A85493A1-8946-4D9A-97C9-2D456387F554}"/>
    <cellStyle name="20 % - Markeringsfarve5 2 2 2 3 3 5" xfId="2964" xr:uid="{6E5808E2-67AC-4DAC-B9E0-C0EBC88B6B01}"/>
    <cellStyle name="20 % - Markeringsfarve5 2 2 2 3 3 5 2" xfId="13280" xr:uid="{31ECAA31-8D8D-4C02-BACF-FC8B29B6A28E}"/>
    <cellStyle name="20 % - Markeringsfarve5 2 2 2 3 3 5 2 2" xfId="27311" xr:uid="{ED30CE1B-698A-433A-8E53-AADFA19C18F4}"/>
    <cellStyle name="20 % - Markeringsfarve5 2 2 2 3 3 5 3" xfId="23361" xr:uid="{0931965E-D6CB-49F6-982C-67E3C3456EF9}"/>
    <cellStyle name="20 % - Markeringsfarve5 2 2 2 3 3 6" xfId="2965" xr:uid="{7C25BB20-40E4-4BAC-AAF6-217C188CEE07}"/>
    <cellStyle name="20 % - Markeringsfarve5 2 2 2 3 3 6 2" xfId="13281" xr:uid="{3FBD55D2-5BFD-4B76-800A-101E3AAFB1F8}"/>
    <cellStyle name="20 % - Markeringsfarve5 2 2 2 3 3 6 2 2" xfId="27312" xr:uid="{1FD0C2D5-CD2B-4551-9B86-0FDFBA25627D}"/>
    <cellStyle name="20 % - Markeringsfarve5 2 2 2 3 3 6 3" xfId="23362" xr:uid="{F817DF43-A5AA-441E-A2D6-BA3958AEE1E6}"/>
    <cellStyle name="20 % - Markeringsfarve5 2 2 2 3 3 7" xfId="13276" xr:uid="{8A108434-EC21-49F7-9C67-4BD87AEDADA2}"/>
    <cellStyle name="20 % - Markeringsfarve5 2 2 2 3 3 7 2" xfId="27307" xr:uid="{63AAB669-07BF-4124-AB9C-B08EB2BCDBD4}"/>
    <cellStyle name="20 % - Markeringsfarve5 2 2 2 3 3 8" xfId="23357" xr:uid="{3E406054-E69F-4E14-91F2-6041B735AD11}"/>
    <cellStyle name="20 % - Markeringsfarve5 2 2 2 3 4" xfId="2966" xr:uid="{ECF8C2F9-D69C-4768-943E-63282C6685A6}"/>
    <cellStyle name="20 % - Markeringsfarve5 2 2 2 3 4 2" xfId="2967" xr:uid="{875F1D17-1D57-45F9-9757-29ADE5D2D37E}"/>
    <cellStyle name="20 % - Markeringsfarve5 2 2 2 3 4 2 2" xfId="13283" xr:uid="{A61984CB-5F4B-4715-A6A2-457B0943627C}"/>
    <cellStyle name="20 % - Markeringsfarve5 2 2 2 3 4 2 2 2" xfId="27314" xr:uid="{21DAAAF8-639A-4E22-9C36-7D10FC02AD5C}"/>
    <cellStyle name="20 % - Markeringsfarve5 2 2 2 3 4 2 3" xfId="23364" xr:uid="{36B7FA55-BD61-4221-9D63-EE328D38D85F}"/>
    <cellStyle name="20 % - Markeringsfarve5 2 2 2 3 4 3" xfId="2968" xr:uid="{44BB424E-566A-4CD6-956A-CCFBA0E2B911}"/>
    <cellStyle name="20 % - Markeringsfarve5 2 2 2 3 4 3 2" xfId="13284" xr:uid="{E4CE1C35-400D-4708-89B2-95C42A80D76F}"/>
    <cellStyle name="20 % - Markeringsfarve5 2 2 2 3 4 3 2 2" xfId="27315" xr:uid="{02A9E851-A912-45E6-8C39-FB28ECA907BB}"/>
    <cellStyle name="20 % - Markeringsfarve5 2 2 2 3 4 3 3" xfId="23365" xr:uid="{35291C39-72ED-4037-84D5-C7C0AC0017F5}"/>
    <cellStyle name="20 % - Markeringsfarve5 2 2 2 3 4 4" xfId="2969" xr:uid="{F7F922C9-79F1-4DCE-AB5F-65AA71D78E84}"/>
    <cellStyle name="20 % - Markeringsfarve5 2 2 2 3 4 4 2" xfId="13285" xr:uid="{68D9D361-841E-4D70-8F96-894F233A0CD7}"/>
    <cellStyle name="20 % - Markeringsfarve5 2 2 2 3 4 4 2 2" xfId="27316" xr:uid="{1435D5E2-1B49-465E-9E5A-8528D35D39CD}"/>
    <cellStyle name="20 % - Markeringsfarve5 2 2 2 3 4 4 3" xfId="23366" xr:uid="{1C541CCA-F123-4DF1-9128-A48D774958EC}"/>
    <cellStyle name="20 % - Markeringsfarve5 2 2 2 3 4 5" xfId="2970" xr:uid="{255DD354-2E56-453D-BA50-BB8D365B3417}"/>
    <cellStyle name="20 % - Markeringsfarve5 2 2 2 3 4 5 2" xfId="13286" xr:uid="{98D67770-BBC0-4D7D-ADCF-A3C3FC637EE3}"/>
    <cellStyle name="20 % - Markeringsfarve5 2 2 2 3 4 5 2 2" xfId="27317" xr:uid="{3A37884C-C171-4DB4-AA7D-890003C873DF}"/>
    <cellStyle name="20 % - Markeringsfarve5 2 2 2 3 4 5 3" xfId="23367" xr:uid="{A8C16B68-834C-400B-8D7C-4D3D1DF44259}"/>
    <cellStyle name="20 % - Markeringsfarve5 2 2 2 3 4 6" xfId="2971" xr:uid="{C29EB3E1-E37B-415F-8509-5DFF3528851C}"/>
    <cellStyle name="20 % - Markeringsfarve5 2 2 2 3 4 6 2" xfId="13287" xr:uid="{D3F17A74-40AE-468F-B544-F5523C5BBDA5}"/>
    <cellStyle name="20 % - Markeringsfarve5 2 2 2 3 4 6 2 2" xfId="27318" xr:uid="{8EC1A0BB-F404-464F-88A4-35A083B92335}"/>
    <cellStyle name="20 % - Markeringsfarve5 2 2 2 3 4 6 3" xfId="23368" xr:uid="{F624E689-62FA-499F-B90C-124929026E08}"/>
    <cellStyle name="20 % - Markeringsfarve5 2 2 2 3 4 7" xfId="13282" xr:uid="{7D92034A-394D-42A4-AF7E-BC83F227AD0D}"/>
    <cellStyle name="20 % - Markeringsfarve5 2 2 2 3 4 7 2" xfId="27313" xr:uid="{D7FC11A1-8CFD-4E2D-8BF8-E9E1947A2E10}"/>
    <cellStyle name="20 % - Markeringsfarve5 2 2 2 3 4 8" xfId="23363" xr:uid="{65D15EC7-CA46-4927-A7C5-F4BF02C9FFCF}"/>
    <cellStyle name="20 % - Markeringsfarve5 2 2 2 3 5" xfId="2972" xr:uid="{D9D4EC2F-F23D-42AC-AAC8-EE81515B9CB6}"/>
    <cellStyle name="20 % - Markeringsfarve5 2 2 2 3 5 2" xfId="2973" xr:uid="{43919FB0-8DA4-4CDB-81CC-EB7D4A293E7E}"/>
    <cellStyle name="20 % - Markeringsfarve5 2 2 2 3 5 2 2" xfId="13289" xr:uid="{142541F1-BAAB-45C0-BB6C-9AC08D2D7DBE}"/>
    <cellStyle name="20 % - Markeringsfarve5 2 2 2 3 5 2 2 2" xfId="27320" xr:uid="{1DFAAC73-05DF-4FD7-A320-9BAA0195F15D}"/>
    <cellStyle name="20 % - Markeringsfarve5 2 2 2 3 5 2 3" xfId="23370" xr:uid="{4656F263-A56A-4E73-ACB2-05C354580A94}"/>
    <cellStyle name="20 % - Markeringsfarve5 2 2 2 3 5 3" xfId="2974" xr:uid="{91F07DE3-B291-4485-B4E8-0ACBF0CCB864}"/>
    <cellStyle name="20 % - Markeringsfarve5 2 2 2 3 5 3 2" xfId="13290" xr:uid="{FE4AB111-B64D-4C6F-8346-57BA7FC92620}"/>
    <cellStyle name="20 % - Markeringsfarve5 2 2 2 3 5 3 2 2" xfId="27321" xr:uid="{193D737A-6A4F-4B2F-977B-DA1C0DFCE01E}"/>
    <cellStyle name="20 % - Markeringsfarve5 2 2 2 3 5 3 3" xfId="23371" xr:uid="{72368F45-9477-410C-A7B7-197533FE9C0B}"/>
    <cellStyle name="20 % - Markeringsfarve5 2 2 2 3 5 4" xfId="2975" xr:uid="{5D712086-2084-435D-9432-8F792D68839F}"/>
    <cellStyle name="20 % - Markeringsfarve5 2 2 2 3 5 4 2" xfId="13291" xr:uid="{B2D1BD8F-8D4F-494E-8CE1-A84B6E246D7D}"/>
    <cellStyle name="20 % - Markeringsfarve5 2 2 2 3 5 4 2 2" xfId="27322" xr:uid="{96458A4F-91E4-4E33-B13B-51031A201B2A}"/>
    <cellStyle name="20 % - Markeringsfarve5 2 2 2 3 5 4 3" xfId="23372" xr:uid="{17672115-0CD4-4718-A60C-3CB6ED2665B3}"/>
    <cellStyle name="20 % - Markeringsfarve5 2 2 2 3 5 5" xfId="2976" xr:uid="{6B4D59BB-E1A9-4A5E-A585-8C89F9775000}"/>
    <cellStyle name="20 % - Markeringsfarve5 2 2 2 3 5 5 2" xfId="13292" xr:uid="{05740A52-3C50-4BFE-AEA1-7099B39D8967}"/>
    <cellStyle name="20 % - Markeringsfarve5 2 2 2 3 5 5 2 2" xfId="27323" xr:uid="{39F7A5C2-465B-4056-8B72-E51463EB7B0D}"/>
    <cellStyle name="20 % - Markeringsfarve5 2 2 2 3 5 5 3" xfId="23373" xr:uid="{19F05222-22AC-44CA-868B-112AE6427380}"/>
    <cellStyle name="20 % - Markeringsfarve5 2 2 2 3 5 6" xfId="2977" xr:uid="{50E84C37-4170-4ABC-B7F1-5E252A08A7E9}"/>
    <cellStyle name="20 % - Markeringsfarve5 2 2 2 3 5 6 2" xfId="13293" xr:uid="{77A849A4-C95C-4A52-A8A5-A9F98F15E43A}"/>
    <cellStyle name="20 % - Markeringsfarve5 2 2 2 3 5 6 2 2" xfId="27324" xr:uid="{2FDF5DDC-26AD-400F-B2C6-54DCACEC8885}"/>
    <cellStyle name="20 % - Markeringsfarve5 2 2 2 3 5 6 3" xfId="23374" xr:uid="{BEDCC8EC-13E1-4CFF-AED1-6C363544BB3F}"/>
    <cellStyle name="20 % - Markeringsfarve5 2 2 2 3 5 7" xfId="13288" xr:uid="{FB87A190-D2D6-473F-AB89-543F1759DB00}"/>
    <cellStyle name="20 % - Markeringsfarve5 2 2 2 3 5 7 2" xfId="27319" xr:uid="{DA5002BD-1E21-4EF1-B78C-8AE98D8BB842}"/>
    <cellStyle name="20 % - Markeringsfarve5 2 2 2 3 5 8" xfId="23369" xr:uid="{2661E82A-1FCB-4963-96D3-4EA1DA2E1721}"/>
    <cellStyle name="20 % - Markeringsfarve5 2 2 2 3 6" xfId="2978" xr:uid="{4747DFD7-53A8-4875-A578-0B3D367DAC89}"/>
    <cellStyle name="20 % - Markeringsfarve5 2 2 2 3 6 2" xfId="13294" xr:uid="{EA62920F-5D52-4EFF-945E-2E0348A740BB}"/>
    <cellStyle name="20 % - Markeringsfarve5 2 2 2 3 6 2 2" xfId="27325" xr:uid="{7ED5490D-3E32-472F-B378-EEF7636D6A42}"/>
    <cellStyle name="20 % - Markeringsfarve5 2 2 2 3 6 3" xfId="23375" xr:uid="{428D2B43-B4B7-491B-8CBA-A19DC1D9C1BA}"/>
    <cellStyle name="20 % - Markeringsfarve5 2 2 2 3 7" xfId="2979" xr:uid="{0484D0B1-7456-495E-8F4B-F3D018A6FFC7}"/>
    <cellStyle name="20 % - Markeringsfarve5 2 2 2 3 7 2" xfId="13295" xr:uid="{A5D7298F-79EA-40AA-B05C-6109988C23F7}"/>
    <cellStyle name="20 % - Markeringsfarve5 2 2 2 3 7 2 2" xfId="27326" xr:uid="{B1645DF6-6E57-44BF-879A-2AC89CDC0486}"/>
    <cellStyle name="20 % - Markeringsfarve5 2 2 2 3 7 3" xfId="23376" xr:uid="{0B42C266-9C06-4725-B3C5-5BFCAF53AEC6}"/>
    <cellStyle name="20 % - Markeringsfarve5 2 2 2 3 8" xfId="2980" xr:uid="{E206B1DE-DE83-49C5-8893-D5BE81EAD67C}"/>
    <cellStyle name="20 % - Markeringsfarve5 2 2 2 3 8 2" xfId="13296" xr:uid="{BA2D84B4-C69F-441B-87F4-A374A3211575}"/>
    <cellStyle name="20 % - Markeringsfarve5 2 2 2 3 8 2 2" xfId="27327" xr:uid="{3410CCA9-DF51-4CBD-AD05-1A0E88AF7291}"/>
    <cellStyle name="20 % - Markeringsfarve5 2 2 2 3 8 3" xfId="23377" xr:uid="{40B3ED01-99E2-40D2-A1F4-4CB93BAA56B5}"/>
    <cellStyle name="20 % - Markeringsfarve5 2 2 2 3 9" xfId="2981" xr:uid="{435FB8D7-43F1-47EE-9A84-1716E6452349}"/>
    <cellStyle name="20 % - Markeringsfarve5 2 2 2 3 9 2" xfId="13297" xr:uid="{2FEEC9E2-F714-4F43-9851-187D568FE270}"/>
    <cellStyle name="20 % - Markeringsfarve5 2 2 2 3 9 2 2" xfId="27328" xr:uid="{EA37E00C-B621-4297-A2A9-0CEC65E06689}"/>
    <cellStyle name="20 % - Markeringsfarve5 2 2 2 3 9 3" xfId="23378" xr:uid="{B6BC72BD-99B4-4594-A6EB-570D7E6A7010}"/>
    <cellStyle name="20 % - Markeringsfarve5 2 2 2 4" xfId="2982" xr:uid="{226E959E-F205-4543-A0FE-6FEE2E407BEC}"/>
    <cellStyle name="20 % - Markeringsfarve5 2 2 2 4 2" xfId="2983" xr:uid="{8FCFEC61-072D-485E-8A87-895F47458A24}"/>
    <cellStyle name="20 % - Markeringsfarve5 2 2 2 4 2 2" xfId="13299" xr:uid="{763F29C7-2E69-47F8-AF71-EC97A69053CF}"/>
    <cellStyle name="20 % - Markeringsfarve5 2 2 2 4 2 2 2" xfId="27330" xr:uid="{E2D0E32B-5FFF-4B5A-AA7D-056A4EE49E41}"/>
    <cellStyle name="20 % - Markeringsfarve5 2 2 2 4 2 3" xfId="23380" xr:uid="{60A2CF47-176F-4EC5-B553-11A7697FB047}"/>
    <cellStyle name="20 % - Markeringsfarve5 2 2 2 4 3" xfId="2984" xr:uid="{9E292363-97F4-4CCC-836B-08C241973CC7}"/>
    <cellStyle name="20 % - Markeringsfarve5 2 2 2 4 3 2" xfId="13300" xr:uid="{4B0BF7F3-BD0A-4BE0-8E57-A0A34B1B51FA}"/>
    <cellStyle name="20 % - Markeringsfarve5 2 2 2 4 3 2 2" xfId="27331" xr:uid="{625E2172-3BB8-405C-ABF2-5C9BCD216876}"/>
    <cellStyle name="20 % - Markeringsfarve5 2 2 2 4 3 3" xfId="23381" xr:uid="{0838AA9B-8CDD-40F1-83D6-E0B62450DA80}"/>
    <cellStyle name="20 % - Markeringsfarve5 2 2 2 4 4" xfId="2985" xr:uid="{52ADF77F-7699-4F72-8CBE-E6232A453F1B}"/>
    <cellStyle name="20 % - Markeringsfarve5 2 2 2 4 4 2" xfId="13301" xr:uid="{2A3CA3E6-1858-4C6D-884F-BACE51B82068}"/>
    <cellStyle name="20 % - Markeringsfarve5 2 2 2 4 4 2 2" xfId="27332" xr:uid="{583AD2D2-2737-4908-B865-C5A17B8ED2B6}"/>
    <cellStyle name="20 % - Markeringsfarve5 2 2 2 4 4 3" xfId="23382" xr:uid="{F5D568F8-A722-45DE-8105-3188069EE434}"/>
    <cellStyle name="20 % - Markeringsfarve5 2 2 2 4 5" xfId="2986" xr:uid="{E03F29A2-14C5-41AB-AD2F-DD4ED06CBC38}"/>
    <cellStyle name="20 % - Markeringsfarve5 2 2 2 4 5 2" xfId="13302" xr:uid="{D5E233F0-8515-4A76-BFF0-CB7814B35C56}"/>
    <cellStyle name="20 % - Markeringsfarve5 2 2 2 4 5 2 2" xfId="27333" xr:uid="{DC910FF5-2367-4CAE-8F58-96250B763882}"/>
    <cellStyle name="20 % - Markeringsfarve5 2 2 2 4 5 3" xfId="23383" xr:uid="{975B2574-7CC4-4307-A37E-41CD1E946B1F}"/>
    <cellStyle name="20 % - Markeringsfarve5 2 2 2 4 6" xfId="2987" xr:uid="{1052B29E-0094-468C-8990-388E9CB65E25}"/>
    <cellStyle name="20 % - Markeringsfarve5 2 2 2 4 6 2" xfId="13303" xr:uid="{39295542-3B9B-4A3C-88FC-53579F09B9F1}"/>
    <cellStyle name="20 % - Markeringsfarve5 2 2 2 4 6 2 2" xfId="27334" xr:uid="{80799CC0-E66D-4A79-ACFE-21721A212456}"/>
    <cellStyle name="20 % - Markeringsfarve5 2 2 2 4 6 3" xfId="23384" xr:uid="{DD7F2823-ABB6-4E97-8AC9-F949404F22B5}"/>
    <cellStyle name="20 % - Markeringsfarve5 2 2 2 4 7" xfId="13298" xr:uid="{467FD4AF-C7B9-4CD7-AE83-EA23966F1888}"/>
    <cellStyle name="20 % - Markeringsfarve5 2 2 2 4 7 2" xfId="27329" xr:uid="{7FBBC4B2-BEB9-4C07-A8EA-E8AE736B6D9A}"/>
    <cellStyle name="20 % - Markeringsfarve5 2 2 2 4 8" xfId="23379" xr:uid="{E90AB309-3335-40E1-B18C-9D8DBA272A94}"/>
    <cellStyle name="20 % - Markeringsfarve5 2 2 2 5" xfId="2988" xr:uid="{E5DE4431-2C77-4F28-AAFA-E722CB234D42}"/>
    <cellStyle name="20 % - Markeringsfarve5 2 2 2 5 2" xfId="2989" xr:uid="{C7E67C16-3132-40DF-AAC5-B83C9E04F4B8}"/>
    <cellStyle name="20 % - Markeringsfarve5 2 2 2 5 2 2" xfId="13305" xr:uid="{0D618E07-6595-4761-BF2A-B94D734550D0}"/>
    <cellStyle name="20 % - Markeringsfarve5 2 2 2 5 2 2 2" xfId="27336" xr:uid="{FF04E382-43B2-4A58-8523-40A0FC1ABA6C}"/>
    <cellStyle name="20 % - Markeringsfarve5 2 2 2 5 2 3" xfId="23386" xr:uid="{D8F29E6E-1AD7-460D-868A-E545A7CC8AA3}"/>
    <cellStyle name="20 % - Markeringsfarve5 2 2 2 5 3" xfId="2990" xr:uid="{DDB0B5CC-A2F5-4444-B557-80FF45C74E9F}"/>
    <cellStyle name="20 % - Markeringsfarve5 2 2 2 5 3 2" xfId="13306" xr:uid="{F878F806-CB33-463E-9A70-559B67B511A4}"/>
    <cellStyle name="20 % - Markeringsfarve5 2 2 2 5 3 2 2" xfId="27337" xr:uid="{3F56B825-B4D5-4F2E-AF25-259507C001EF}"/>
    <cellStyle name="20 % - Markeringsfarve5 2 2 2 5 3 3" xfId="23387" xr:uid="{9A6FFC6C-7E05-4961-8775-02994F8054F6}"/>
    <cellStyle name="20 % - Markeringsfarve5 2 2 2 5 4" xfId="2991" xr:uid="{B7EB9E32-6539-4DB4-9FD1-4143E88CD352}"/>
    <cellStyle name="20 % - Markeringsfarve5 2 2 2 5 4 2" xfId="13307" xr:uid="{8D03CDB6-F5B7-49F4-BE4F-FD348131B3DC}"/>
    <cellStyle name="20 % - Markeringsfarve5 2 2 2 5 4 2 2" xfId="27338" xr:uid="{43F3C40F-DCF6-4C15-B624-06C0264A7D95}"/>
    <cellStyle name="20 % - Markeringsfarve5 2 2 2 5 4 3" xfId="23388" xr:uid="{8BE2D694-4549-43C7-B3C4-4D18AA029386}"/>
    <cellStyle name="20 % - Markeringsfarve5 2 2 2 5 5" xfId="2992" xr:uid="{923A14AA-F324-409D-AB43-4922FCE875E0}"/>
    <cellStyle name="20 % - Markeringsfarve5 2 2 2 5 5 2" xfId="13308" xr:uid="{29F172AE-A0DD-483B-BAE5-27894DD8CEC2}"/>
    <cellStyle name="20 % - Markeringsfarve5 2 2 2 5 5 2 2" xfId="27339" xr:uid="{DD762D93-08F8-431B-A2A7-631F67D8FC38}"/>
    <cellStyle name="20 % - Markeringsfarve5 2 2 2 5 5 3" xfId="23389" xr:uid="{C5C9D87E-843A-4C6E-8964-4F384066F38C}"/>
    <cellStyle name="20 % - Markeringsfarve5 2 2 2 5 6" xfId="2993" xr:uid="{E0ED0ADD-3FCE-4065-9EB1-EDC965303CF0}"/>
    <cellStyle name="20 % - Markeringsfarve5 2 2 2 5 6 2" xfId="13309" xr:uid="{642D1AFB-9384-49EC-AE17-0A969CC778BB}"/>
    <cellStyle name="20 % - Markeringsfarve5 2 2 2 5 6 2 2" xfId="27340" xr:uid="{72D7AB08-C376-47DA-9976-EF6A74B6D473}"/>
    <cellStyle name="20 % - Markeringsfarve5 2 2 2 5 6 3" xfId="23390" xr:uid="{BC184A28-E427-4EB4-B116-5453A98A5926}"/>
    <cellStyle name="20 % - Markeringsfarve5 2 2 2 5 7" xfId="13304" xr:uid="{ABF2D65C-E5E5-4B31-970D-C70F6AB0C88E}"/>
    <cellStyle name="20 % - Markeringsfarve5 2 2 2 5 7 2" xfId="27335" xr:uid="{A7CA588D-440B-4B83-9A3D-BFC5DE86FE0B}"/>
    <cellStyle name="20 % - Markeringsfarve5 2 2 2 5 8" xfId="23385" xr:uid="{9BDF9862-9CCA-4258-8C49-FC947251AB4E}"/>
    <cellStyle name="20 % - Markeringsfarve5 2 2 2 6" xfId="2994" xr:uid="{B2D1550E-8B46-4B06-AEDB-4471F244B2F6}"/>
    <cellStyle name="20 % - Markeringsfarve5 2 2 2 6 2" xfId="2995" xr:uid="{8C182653-F22E-4254-976F-3B1D935EA3D4}"/>
    <cellStyle name="20 % - Markeringsfarve5 2 2 2 6 2 2" xfId="13311" xr:uid="{07D7E228-4575-401B-92D9-D48CA85B81D9}"/>
    <cellStyle name="20 % - Markeringsfarve5 2 2 2 6 2 2 2" xfId="27342" xr:uid="{6FFFFA5B-18DF-4904-98A5-1E85A7D49A3A}"/>
    <cellStyle name="20 % - Markeringsfarve5 2 2 2 6 2 3" xfId="23392" xr:uid="{02FB0090-DEF8-4F5B-90A4-3F7B8824E1AB}"/>
    <cellStyle name="20 % - Markeringsfarve5 2 2 2 6 3" xfId="2996" xr:uid="{6A30399C-C710-44F2-AD0B-1BF28E4A3F43}"/>
    <cellStyle name="20 % - Markeringsfarve5 2 2 2 6 3 2" xfId="13312" xr:uid="{F47374C4-DA09-4B56-9BA4-BF7942B92512}"/>
    <cellStyle name="20 % - Markeringsfarve5 2 2 2 6 3 2 2" xfId="27343" xr:uid="{008D677D-F63F-4283-AC8E-867362EB5ECF}"/>
    <cellStyle name="20 % - Markeringsfarve5 2 2 2 6 3 3" xfId="23393" xr:uid="{4839356D-3D80-4065-9A4B-9A6C747616C4}"/>
    <cellStyle name="20 % - Markeringsfarve5 2 2 2 6 4" xfId="2997" xr:uid="{1EC402A9-9087-4E4B-B90A-5B92366B4E71}"/>
    <cellStyle name="20 % - Markeringsfarve5 2 2 2 6 4 2" xfId="13313" xr:uid="{BC71D5F6-2DD2-4C1F-8547-A43E4B7B8B3B}"/>
    <cellStyle name="20 % - Markeringsfarve5 2 2 2 6 4 2 2" xfId="27344" xr:uid="{A30F7888-4553-412C-AC47-A9677E4556F2}"/>
    <cellStyle name="20 % - Markeringsfarve5 2 2 2 6 4 3" xfId="23394" xr:uid="{4719EEA1-B1DD-4A74-A66F-0A3ECF3E6683}"/>
    <cellStyle name="20 % - Markeringsfarve5 2 2 2 6 5" xfId="2998" xr:uid="{817A55BC-001B-45CD-ADFB-F868D02C796E}"/>
    <cellStyle name="20 % - Markeringsfarve5 2 2 2 6 5 2" xfId="13314" xr:uid="{C94FF061-1386-4D57-8778-E4EB28968313}"/>
    <cellStyle name="20 % - Markeringsfarve5 2 2 2 6 5 2 2" xfId="27345" xr:uid="{0C2446D0-4CE7-40F1-BA24-4E0B4249C5FF}"/>
    <cellStyle name="20 % - Markeringsfarve5 2 2 2 6 5 3" xfId="23395" xr:uid="{7A98EFE7-60B5-4B38-98BB-67BF0FDA30DC}"/>
    <cellStyle name="20 % - Markeringsfarve5 2 2 2 6 6" xfId="2999" xr:uid="{DC897C80-F97C-48B0-A73C-D1732D694482}"/>
    <cellStyle name="20 % - Markeringsfarve5 2 2 2 6 6 2" xfId="13315" xr:uid="{60F4872B-2D5A-4BBC-91B6-34E7E3CBD572}"/>
    <cellStyle name="20 % - Markeringsfarve5 2 2 2 6 6 2 2" xfId="27346" xr:uid="{4377D37E-5BF3-46F5-A384-EEBD50B6828E}"/>
    <cellStyle name="20 % - Markeringsfarve5 2 2 2 6 6 3" xfId="23396" xr:uid="{FF26E617-5CDB-47C9-B86F-4403D27EE2CE}"/>
    <cellStyle name="20 % - Markeringsfarve5 2 2 2 6 7" xfId="13310" xr:uid="{8E263473-12A7-4591-8197-2216BB9CB0A8}"/>
    <cellStyle name="20 % - Markeringsfarve5 2 2 2 6 7 2" xfId="27341" xr:uid="{33781061-70F8-40C7-905E-8605C6A9C118}"/>
    <cellStyle name="20 % - Markeringsfarve5 2 2 2 6 8" xfId="23391" xr:uid="{D0C59EB5-0158-4EBA-80D2-ACD16FA47EA8}"/>
    <cellStyle name="20 % - Markeringsfarve5 2 2 2 7" xfId="3000" xr:uid="{FA3B0E5C-F879-4DB8-8F30-8FF00D0BFC48}"/>
    <cellStyle name="20 % - Markeringsfarve5 2 2 2 7 2" xfId="3001" xr:uid="{E8457598-CFF8-4C31-9DA0-8D410D75ACED}"/>
    <cellStyle name="20 % - Markeringsfarve5 2 2 2 7 2 2" xfId="13317" xr:uid="{AFC23A7C-D88D-4F3B-ACDC-C4D27CC48074}"/>
    <cellStyle name="20 % - Markeringsfarve5 2 2 2 7 2 2 2" xfId="27348" xr:uid="{46206CC8-FD78-42D7-B970-58E2D0AFFB3D}"/>
    <cellStyle name="20 % - Markeringsfarve5 2 2 2 7 2 3" xfId="23398" xr:uid="{DE4CCA8D-E3D6-4661-8BF1-7E62BBA7EA20}"/>
    <cellStyle name="20 % - Markeringsfarve5 2 2 2 7 3" xfId="3002" xr:uid="{8D744247-8E6F-4814-9C68-348D5D5F8FC8}"/>
    <cellStyle name="20 % - Markeringsfarve5 2 2 2 7 3 2" xfId="13318" xr:uid="{543EA419-1B6B-45B9-B80B-C4C316333DED}"/>
    <cellStyle name="20 % - Markeringsfarve5 2 2 2 7 3 2 2" xfId="27349" xr:uid="{84C51F6E-17DC-459A-9935-DEC8E52EC6DD}"/>
    <cellStyle name="20 % - Markeringsfarve5 2 2 2 7 3 3" xfId="23399" xr:uid="{9C1D1756-4CE0-4053-8D8B-B4ED60916644}"/>
    <cellStyle name="20 % - Markeringsfarve5 2 2 2 7 4" xfId="3003" xr:uid="{7EF6E14D-9F8A-4EF9-B44A-1D1E6B55AE92}"/>
    <cellStyle name="20 % - Markeringsfarve5 2 2 2 7 4 2" xfId="13319" xr:uid="{DE252590-6A4D-478D-AE38-3A0246530772}"/>
    <cellStyle name="20 % - Markeringsfarve5 2 2 2 7 4 2 2" xfId="27350" xr:uid="{6A988700-746D-47F1-8FA0-D5270B7E1C62}"/>
    <cellStyle name="20 % - Markeringsfarve5 2 2 2 7 4 3" xfId="23400" xr:uid="{9317A0EF-0289-45CA-99D0-DB51762EBC6D}"/>
    <cellStyle name="20 % - Markeringsfarve5 2 2 2 7 5" xfId="3004" xr:uid="{950DB9B3-9CB4-4A66-AF59-E6CD8AF49766}"/>
    <cellStyle name="20 % - Markeringsfarve5 2 2 2 7 5 2" xfId="13320" xr:uid="{D338C9F1-F4D2-4CE2-99CD-8765214B6C75}"/>
    <cellStyle name="20 % - Markeringsfarve5 2 2 2 7 5 2 2" xfId="27351" xr:uid="{2A04F146-66F2-4EA4-99E4-B864638B0F18}"/>
    <cellStyle name="20 % - Markeringsfarve5 2 2 2 7 5 3" xfId="23401" xr:uid="{1DD4E8D4-4623-4E70-A40C-998C5A8EFBB7}"/>
    <cellStyle name="20 % - Markeringsfarve5 2 2 2 7 6" xfId="3005" xr:uid="{354FE4BB-01DE-4AB4-957E-B68D2EB1A621}"/>
    <cellStyle name="20 % - Markeringsfarve5 2 2 2 7 6 2" xfId="13321" xr:uid="{284B4BF7-DCC0-4691-A33D-0B0581E8E212}"/>
    <cellStyle name="20 % - Markeringsfarve5 2 2 2 7 6 2 2" xfId="27352" xr:uid="{0FE58964-7D0E-4163-9ECF-3821D6E0E3BB}"/>
    <cellStyle name="20 % - Markeringsfarve5 2 2 2 7 6 3" xfId="23402" xr:uid="{28D15DB6-6409-44D9-9A61-43E76FDC38B7}"/>
    <cellStyle name="20 % - Markeringsfarve5 2 2 2 7 7" xfId="13316" xr:uid="{77BFEDAF-5DC5-4587-B2F0-204C081D0841}"/>
    <cellStyle name="20 % - Markeringsfarve5 2 2 2 7 7 2" xfId="27347" xr:uid="{E3B485C4-A383-4D4F-BB4B-495BC5A998F0}"/>
    <cellStyle name="20 % - Markeringsfarve5 2 2 2 7 8" xfId="23397" xr:uid="{2151F6BF-A33F-46C6-991B-1BCA39D3778E}"/>
    <cellStyle name="20 % - Markeringsfarve5 2 2 2 8" xfId="3006" xr:uid="{45DBFC5C-EE58-4A15-B56F-E46A3044AA52}"/>
    <cellStyle name="20 % - Markeringsfarve5 2 2 2 8 2" xfId="13322" xr:uid="{2D1A831B-7A84-45CE-A8BA-EE226308AE43}"/>
    <cellStyle name="20 % - Markeringsfarve5 2 2 2 8 2 2" xfId="27353" xr:uid="{1841035A-F3CC-4D9E-B012-F9733A021A95}"/>
    <cellStyle name="20 % - Markeringsfarve5 2 2 2 8 3" xfId="23403" xr:uid="{1173914D-73C2-418B-939E-FE52267C3FE3}"/>
    <cellStyle name="20 % - Markeringsfarve5 2 2 2 9" xfId="3007" xr:uid="{E442D370-C9EB-473F-8CA6-9A3C2ADDA2DF}"/>
    <cellStyle name="20 % - Markeringsfarve5 2 2 2 9 2" xfId="13323" xr:uid="{5D9BEB68-93A2-4E71-B13F-655565D4E2B7}"/>
    <cellStyle name="20 % - Markeringsfarve5 2 2 2 9 2 2" xfId="27354" xr:uid="{BDE21216-4EEC-4513-9132-FF256F1D8F38}"/>
    <cellStyle name="20 % - Markeringsfarve5 2 2 2 9 3" xfId="23404" xr:uid="{5F59B3CA-118E-44D9-A0D9-9CC38505FDEB}"/>
    <cellStyle name="20 % - Markeringsfarve5 2 2 3" xfId="3008" xr:uid="{5E83A0FC-01AF-4914-A7FA-F666323E6820}"/>
    <cellStyle name="20 % - Markeringsfarve5 2 2 3 10" xfId="3009" xr:uid="{B6D4BF45-33EB-463B-BBDE-C3A2B4916567}"/>
    <cellStyle name="20 % - Markeringsfarve5 2 2 3 10 2" xfId="13325" xr:uid="{39FD521A-E930-4A61-9287-F43B0C930B73}"/>
    <cellStyle name="20 % - Markeringsfarve5 2 2 3 10 2 2" xfId="27356" xr:uid="{47230053-1B8A-4D06-81E0-7E8217EB5295}"/>
    <cellStyle name="20 % - Markeringsfarve5 2 2 3 10 3" xfId="23406" xr:uid="{BD496516-A795-450C-ADDF-C8A860EBBDFB}"/>
    <cellStyle name="20 % - Markeringsfarve5 2 2 3 11" xfId="3010" xr:uid="{CEDEFFB8-22A0-4F5D-B4FB-D850366F5B46}"/>
    <cellStyle name="20 % - Markeringsfarve5 2 2 3 11 2" xfId="13326" xr:uid="{F8C859CD-81D2-4D18-AC80-97B894656FC2}"/>
    <cellStyle name="20 % - Markeringsfarve5 2 2 3 11 2 2" xfId="27357" xr:uid="{CEF79AFC-DA35-4B90-9411-3B41E2F50D37}"/>
    <cellStyle name="20 % - Markeringsfarve5 2 2 3 11 3" xfId="23407" xr:uid="{17B24CB3-161E-4C18-9C94-FCBC4D5024B1}"/>
    <cellStyle name="20 % - Markeringsfarve5 2 2 3 12" xfId="13324" xr:uid="{515C95B7-2B73-41C8-A1D9-60784F374544}"/>
    <cellStyle name="20 % - Markeringsfarve5 2 2 3 12 2" xfId="27355" xr:uid="{12869459-708D-4097-BC0D-3157EDC9E38A}"/>
    <cellStyle name="20 % - Markeringsfarve5 2 2 3 13" xfId="23405" xr:uid="{10F6AA50-2B1C-4786-B1D2-CC30941C4998}"/>
    <cellStyle name="20 % - Markeringsfarve5 2 2 3 2" xfId="3011" xr:uid="{FF8E1FCE-D8DC-415C-A80F-B9F0EADB170E}"/>
    <cellStyle name="20 % - Markeringsfarve5 2 2 3 2 10" xfId="3012" xr:uid="{E0E2B7B0-BCF2-4525-8019-05789A011F4B}"/>
    <cellStyle name="20 % - Markeringsfarve5 2 2 3 2 10 2" xfId="13328" xr:uid="{BD9E65F2-16A7-4357-AA7C-353E5F040710}"/>
    <cellStyle name="20 % - Markeringsfarve5 2 2 3 2 10 2 2" xfId="27359" xr:uid="{CD5E3222-3F0C-4B00-BF3C-0664B772D542}"/>
    <cellStyle name="20 % - Markeringsfarve5 2 2 3 2 10 3" xfId="23409" xr:uid="{F56112BE-225E-45EB-876B-FEADFBD0F227}"/>
    <cellStyle name="20 % - Markeringsfarve5 2 2 3 2 11" xfId="13327" xr:uid="{21ACD79C-92E7-48F6-A86C-B69805E4D93E}"/>
    <cellStyle name="20 % - Markeringsfarve5 2 2 3 2 11 2" xfId="27358" xr:uid="{8B101B3F-AB7A-47BF-8174-F29E9061E34C}"/>
    <cellStyle name="20 % - Markeringsfarve5 2 2 3 2 12" xfId="23408" xr:uid="{C8203515-0058-4DDD-848D-ECED17296D93}"/>
    <cellStyle name="20 % - Markeringsfarve5 2 2 3 2 2" xfId="3013" xr:uid="{35B098BC-1FDE-4A46-A2F5-2B872BA4059A}"/>
    <cellStyle name="20 % - Markeringsfarve5 2 2 3 2 2 10" xfId="13329" xr:uid="{8DCFA671-4334-4621-A4B5-14820D0372A4}"/>
    <cellStyle name="20 % - Markeringsfarve5 2 2 3 2 2 10 2" xfId="27360" xr:uid="{0602B75E-ECF6-43B0-860A-6D4ECBCC9819}"/>
    <cellStyle name="20 % - Markeringsfarve5 2 2 3 2 2 11" xfId="23410" xr:uid="{B8570AD1-76D4-41D8-B10D-1D59CFA975F8}"/>
    <cellStyle name="20 % - Markeringsfarve5 2 2 3 2 2 2" xfId="3014" xr:uid="{1239CFA3-A530-4F3B-B601-D091809E48A9}"/>
    <cellStyle name="20 % - Markeringsfarve5 2 2 3 2 2 2 2" xfId="3015" xr:uid="{F12F29B5-353B-448B-9457-409C388FA457}"/>
    <cellStyle name="20 % - Markeringsfarve5 2 2 3 2 2 2 2 2" xfId="13331" xr:uid="{0450CDEF-A369-4A25-9157-7FF339D5654B}"/>
    <cellStyle name="20 % - Markeringsfarve5 2 2 3 2 2 2 2 2 2" xfId="27362" xr:uid="{91730DFB-267A-49E2-8877-1B561C27FAD9}"/>
    <cellStyle name="20 % - Markeringsfarve5 2 2 3 2 2 2 2 3" xfId="23412" xr:uid="{B73DE824-E3A2-428B-A3F9-F832B9DE6B1A}"/>
    <cellStyle name="20 % - Markeringsfarve5 2 2 3 2 2 2 3" xfId="3016" xr:uid="{710E7547-2151-46EF-9673-FC606E522268}"/>
    <cellStyle name="20 % - Markeringsfarve5 2 2 3 2 2 2 3 2" xfId="13332" xr:uid="{D24556C9-5B60-4A0A-AE93-510C948035C3}"/>
    <cellStyle name="20 % - Markeringsfarve5 2 2 3 2 2 2 3 2 2" xfId="27363" xr:uid="{7D10130A-B45E-41A4-A9C8-A8F50D568895}"/>
    <cellStyle name="20 % - Markeringsfarve5 2 2 3 2 2 2 3 3" xfId="23413" xr:uid="{313720E1-17EB-4256-A1E8-DEE864092DBB}"/>
    <cellStyle name="20 % - Markeringsfarve5 2 2 3 2 2 2 4" xfId="3017" xr:uid="{77DEDC71-0233-44F4-960E-1E0D364BC212}"/>
    <cellStyle name="20 % - Markeringsfarve5 2 2 3 2 2 2 4 2" xfId="13333" xr:uid="{B9A9B32A-6770-46F2-BC45-FB67177BCEBF}"/>
    <cellStyle name="20 % - Markeringsfarve5 2 2 3 2 2 2 4 2 2" xfId="27364" xr:uid="{9D3E5F23-8C9C-4D84-9761-B896B60D8AC4}"/>
    <cellStyle name="20 % - Markeringsfarve5 2 2 3 2 2 2 4 3" xfId="23414" xr:uid="{F89C7CDE-CCFA-4E2B-9EBA-43A4F8CE8273}"/>
    <cellStyle name="20 % - Markeringsfarve5 2 2 3 2 2 2 5" xfId="3018" xr:uid="{9F0AFC18-5F3A-4DB5-A05B-E972B2899F7E}"/>
    <cellStyle name="20 % - Markeringsfarve5 2 2 3 2 2 2 5 2" xfId="13334" xr:uid="{88591CED-575A-4D5A-9C8E-98512474949B}"/>
    <cellStyle name="20 % - Markeringsfarve5 2 2 3 2 2 2 5 2 2" xfId="27365" xr:uid="{46DB8F6D-67DD-4129-B78B-10BF006677CD}"/>
    <cellStyle name="20 % - Markeringsfarve5 2 2 3 2 2 2 5 3" xfId="23415" xr:uid="{3FFB7E96-0102-43D5-B341-87C90FC1E95B}"/>
    <cellStyle name="20 % - Markeringsfarve5 2 2 3 2 2 2 6" xfId="3019" xr:uid="{CB049B18-0E0F-441D-B391-E0B07787A0B8}"/>
    <cellStyle name="20 % - Markeringsfarve5 2 2 3 2 2 2 6 2" xfId="13335" xr:uid="{B76AFFB3-4656-4092-9FB1-B9BC25EF0C7A}"/>
    <cellStyle name="20 % - Markeringsfarve5 2 2 3 2 2 2 6 2 2" xfId="27366" xr:uid="{02ACA6C4-8F5F-4CB6-A429-15E0DDE63DCF}"/>
    <cellStyle name="20 % - Markeringsfarve5 2 2 3 2 2 2 6 3" xfId="23416" xr:uid="{B0EB6524-E9B2-44AB-A9F5-723BCA0E94C4}"/>
    <cellStyle name="20 % - Markeringsfarve5 2 2 3 2 2 2 7" xfId="13330" xr:uid="{C7F77031-BBF1-4134-AB4B-8446DAF0EA0D}"/>
    <cellStyle name="20 % - Markeringsfarve5 2 2 3 2 2 2 7 2" xfId="27361" xr:uid="{9CA02BDA-038B-4C88-B153-B0215121A741}"/>
    <cellStyle name="20 % - Markeringsfarve5 2 2 3 2 2 2 8" xfId="23411" xr:uid="{19CDFC38-FB3A-4849-BDC3-485D740C3DFC}"/>
    <cellStyle name="20 % - Markeringsfarve5 2 2 3 2 2 3" xfId="3020" xr:uid="{A9AA1505-6352-4F71-ADDE-CB7BD5EDE201}"/>
    <cellStyle name="20 % - Markeringsfarve5 2 2 3 2 2 3 2" xfId="3021" xr:uid="{40070A43-B420-4A8B-8E1C-0D20D8B02EA3}"/>
    <cellStyle name="20 % - Markeringsfarve5 2 2 3 2 2 3 2 2" xfId="13337" xr:uid="{9993197C-AA51-433C-B977-5CBC4022F2FC}"/>
    <cellStyle name="20 % - Markeringsfarve5 2 2 3 2 2 3 2 2 2" xfId="27368" xr:uid="{09015952-C6E6-4D64-995C-264275054061}"/>
    <cellStyle name="20 % - Markeringsfarve5 2 2 3 2 2 3 2 3" xfId="23418" xr:uid="{A219517C-49F5-418A-B9D8-897FE49A38DA}"/>
    <cellStyle name="20 % - Markeringsfarve5 2 2 3 2 2 3 3" xfId="3022" xr:uid="{0F40D3CB-0845-47F6-9155-067B37329E2D}"/>
    <cellStyle name="20 % - Markeringsfarve5 2 2 3 2 2 3 3 2" xfId="13338" xr:uid="{B232E657-FB6E-4153-9F62-2183CF1DE876}"/>
    <cellStyle name="20 % - Markeringsfarve5 2 2 3 2 2 3 3 2 2" xfId="27369" xr:uid="{3E7AF0BC-90AD-42E7-BCC1-C4E4E25DB985}"/>
    <cellStyle name="20 % - Markeringsfarve5 2 2 3 2 2 3 3 3" xfId="23419" xr:uid="{F687FE07-64DF-497C-952C-F053C37829B2}"/>
    <cellStyle name="20 % - Markeringsfarve5 2 2 3 2 2 3 4" xfId="3023" xr:uid="{828E122C-C07B-4317-8233-578514BFA473}"/>
    <cellStyle name="20 % - Markeringsfarve5 2 2 3 2 2 3 4 2" xfId="13339" xr:uid="{95B15B6E-CEA0-4C34-AFFB-BAB065F5D6A7}"/>
    <cellStyle name="20 % - Markeringsfarve5 2 2 3 2 2 3 4 2 2" xfId="27370" xr:uid="{B6633F87-A867-40B6-BE74-D5AA17C59FB1}"/>
    <cellStyle name="20 % - Markeringsfarve5 2 2 3 2 2 3 4 3" xfId="23420" xr:uid="{1071E36C-95E6-4E73-AB55-35834E3E4466}"/>
    <cellStyle name="20 % - Markeringsfarve5 2 2 3 2 2 3 5" xfId="3024" xr:uid="{70DB8BA3-3FDC-4D75-8813-E355F579865F}"/>
    <cellStyle name="20 % - Markeringsfarve5 2 2 3 2 2 3 5 2" xfId="13340" xr:uid="{A1EDB943-B887-46DD-9EEF-F60600B62C4D}"/>
    <cellStyle name="20 % - Markeringsfarve5 2 2 3 2 2 3 5 2 2" xfId="27371" xr:uid="{4E5BB5F9-D10E-4D34-8798-5F6795318CF8}"/>
    <cellStyle name="20 % - Markeringsfarve5 2 2 3 2 2 3 5 3" xfId="23421" xr:uid="{381A27E8-5FE3-47D1-BCDE-AB72518646D1}"/>
    <cellStyle name="20 % - Markeringsfarve5 2 2 3 2 2 3 6" xfId="3025" xr:uid="{9F7A612F-00A0-45B7-8EF2-D9F8ADFF5BAC}"/>
    <cellStyle name="20 % - Markeringsfarve5 2 2 3 2 2 3 6 2" xfId="13341" xr:uid="{0CD31B56-A0F9-4004-B2B6-7E55C25947BA}"/>
    <cellStyle name="20 % - Markeringsfarve5 2 2 3 2 2 3 6 2 2" xfId="27372" xr:uid="{CA99FE0D-D8AA-4C9A-8909-BB752E37502E}"/>
    <cellStyle name="20 % - Markeringsfarve5 2 2 3 2 2 3 6 3" xfId="23422" xr:uid="{421E10AE-C4B2-4010-BE7C-B58E57E697AD}"/>
    <cellStyle name="20 % - Markeringsfarve5 2 2 3 2 2 3 7" xfId="13336" xr:uid="{7F0DC84C-8668-4CBB-AE1A-E50F6B9626EE}"/>
    <cellStyle name="20 % - Markeringsfarve5 2 2 3 2 2 3 7 2" xfId="27367" xr:uid="{5DEF28FB-6A22-4386-8908-3396288AC3D7}"/>
    <cellStyle name="20 % - Markeringsfarve5 2 2 3 2 2 3 8" xfId="23417" xr:uid="{9E664036-26E9-41E2-9F14-149D1BBCB95D}"/>
    <cellStyle name="20 % - Markeringsfarve5 2 2 3 2 2 4" xfId="3026" xr:uid="{78444C14-C262-4FC7-AB0F-551904807378}"/>
    <cellStyle name="20 % - Markeringsfarve5 2 2 3 2 2 4 2" xfId="3027" xr:uid="{22059774-AA0A-480C-A088-926A9A18EA07}"/>
    <cellStyle name="20 % - Markeringsfarve5 2 2 3 2 2 4 2 2" xfId="13343" xr:uid="{9D67104E-10E9-4ED7-8C78-BDDD208ACCD7}"/>
    <cellStyle name="20 % - Markeringsfarve5 2 2 3 2 2 4 2 2 2" xfId="27374" xr:uid="{49CCE6A6-D978-4379-82B8-9EE1CE767225}"/>
    <cellStyle name="20 % - Markeringsfarve5 2 2 3 2 2 4 2 3" xfId="23424" xr:uid="{F287862B-3FA8-43BB-8E5D-9448C83FC218}"/>
    <cellStyle name="20 % - Markeringsfarve5 2 2 3 2 2 4 3" xfId="3028" xr:uid="{87E61BAF-388E-4FDA-9261-7F3FBBB2F371}"/>
    <cellStyle name="20 % - Markeringsfarve5 2 2 3 2 2 4 3 2" xfId="13344" xr:uid="{878EA64C-1DB1-48CF-AC30-38F98077FEC1}"/>
    <cellStyle name="20 % - Markeringsfarve5 2 2 3 2 2 4 3 2 2" xfId="27375" xr:uid="{208107DB-944F-48CA-A07B-56C1B3D80AC9}"/>
    <cellStyle name="20 % - Markeringsfarve5 2 2 3 2 2 4 3 3" xfId="23425" xr:uid="{4A9F4CC0-3C64-4B72-8810-42BF88459C52}"/>
    <cellStyle name="20 % - Markeringsfarve5 2 2 3 2 2 4 4" xfId="3029" xr:uid="{4887BA47-CD85-400F-977F-53D6E39DF2A0}"/>
    <cellStyle name="20 % - Markeringsfarve5 2 2 3 2 2 4 4 2" xfId="13345" xr:uid="{CE45C33D-B1FE-4AA8-BF3D-A37812803C61}"/>
    <cellStyle name="20 % - Markeringsfarve5 2 2 3 2 2 4 4 2 2" xfId="27376" xr:uid="{EB3F3B71-AEFA-495A-9BCB-6F6F9E1A0A29}"/>
    <cellStyle name="20 % - Markeringsfarve5 2 2 3 2 2 4 4 3" xfId="23426" xr:uid="{9719EA45-ACF5-4789-9BAF-AF3052387A40}"/>
    <cellStyle name="20 % - Markeringsfarve5 2 2 3 2 2 4 5" xfId="3030" xr:uid="{6F7EB500-286C-43EF-8406-033356DA897F}"/>
    <cellStyle name="20 % - Markeringsfarve5 2 2 3 2 2 4 5 2" xfId="13346" xr:uid="{FEFDA750-8FC0-47C5-B98E-6B7F2CBEF175}"/>
    <cellStyle name="20 % - Markeringsfarve5 2 2 3 2 2 4 5 2 2" xfId="27377" xr:uid="{B3032827-2864-4029-9DA0-8B8A86CA690A}"/>
    <cellStyle name="20 % - Markeringsfarve5 2 2 3 2 2 4 5 3" xfId="23427" xr:uid="{3AAA5AEB-B23E-466F-A4A0-97121209BC67}"/>
    <cellStyle name="20 % - Markeringsfarve5 2 2 3 2 2 4 6" xfId="3031" xr:uid="{4EFC7FE2-B6BA-4B26-B21C-297F15076011}"/>
    <cellStyle name="20 % - Markeringsfarve5 2 2 3 2 2 4 6 2" xfId="13347" xr:uid="{6D7C75C7-5461-495A-8154-7E16D726A53D}"/>
    <cellStyle name="20 % - Markeringsfarve5 2 2 3 2 2 4 6 2 2" xfId="27378" xr:uid="{42E272CF-7AB2-4849-ABA5-CB7909070E05}"/>
    <cellStyle name="20 % - Markeringsfarve5 2 2 3 2 2 4 6 3" xfId="23428" xr:uid="{10DF5B0C-4EF4-41BC-82EC-26BC97B6D8BF}"/>
    <cellStyle name="20 % - Markeringsfarve5 2 2 3 2 2 4 7" xfId="13342" xr:uid="{C2B51AD6-CC68-464B-A914-E55C5BB46AFE}"/>
    <cellStyle name="20 % - Markeringsfarve5 2 2 3 2 2 4 7 2" xfId="27373" xr:uid="{F4B2EB2A-D81B-4261-B943-E3CCAF354FEA}"/>
    <cellStyle name="20 % - Markeringsfarve5 2 2 3 2 2 4 8" xfId="23423" xr:uid="{081D4186-C581-4A2C-99D5-B1E0613D45EE}"/>
    <cellStyle name="20 % - Markeringsfarve5 2 2 3 2 2 5" xfId="3032" xr:uid="{2357D546-643A-40F0-963B-93C5CC14D5D4}"/>
    <cellStyle name="20 % - Markeringsfarve5 2 2 3 2 2 5 2" xfId="13348" xr:uid="{8F709678-353F-4447-A744-E4BBE89AC21E}"/>
    <cellStyle name="20 % - Markeringsfarve5 2 2 3 2 2 5 2 2" xfId="27379" xr:uid="{1B7ADE01-8666-4804-A95A-2FE837A2CBB1}"/>
    <cellStyle name="20 % - Markeringsfarve5 2 2 3 2 2 5 3" xfId="23429" xr:uid="{88B5FEA9-D1BD-473F-8C08-49E36A9861CD}"/>
    <cellStyle name="20 % - Markeringsfarve5 2 2 3 2 2 6" xfId="3033" xr:uid="{51B86E60-0AF4-4952-8886-932D5F53E205}"/>
    <cellStyle name="20 % - Markeringsfarve5 2 2 3 2 2 6 2" xfId="13349" xr:uid="{E91EA788-4C0F-43E9-97FB-10A737EACBFE}"/>
    <cellStyle name="20 % - Markeringsfarve5 2 2 3 2 2 6 2 2" xfId="27380" xr:uid="{BA3435D0-176A-412D-B922-78E102A8BB40}"/>
    <cellStyle name="20 % - Markeringsfarve5 2 2 3 2 2 6 3" xfId="23430" xr:uid="{BC6C89A3-59F5-4B71-8C15-FD8884818E9F}"/>
    <cellStyle name="20 % - Markeringsfarve5 2 2 3 2 2 7" xfId="3034" xr:uid="{635D07C0-C2CC-4AAF-86EF-E3E5AC00066D}"/>
    <cellStyle name="20 % - Markeringsfarve5 2 2 3 2 2 7 2" xfId="13350" xr:uid="{B7DFB1B4-1B24-4050-B1D8-65ED4288C468}"/>
    <cellStyle name="20 % - Markeringsfarve5 2 2 3 2 2 7 2 2" xfId="27381" xr:uid="{C7583E0A-62BE-42C3-931A-F45F1119A71E}"/>
    <cellStyle name="20 % - Markeringsfarve5 2 2 3 2 2 7 3" xfId="23431" xr:uid="{7F6956B3-B344-4EA8-9666-9C505B57C8D7}"/>
    <cellStyle name="20 % - Markeringsfarve5 2 2 3 2 2 8" xfId="3035" xr:uid="{66D07C6F-A170-46FC-9B09-92C6E6B02797}"/>
    <cellStyle name="20 % - Markeringsfarve5 2 2 3 2 2 8 2" xfId="13351" xr:uid="{454DE46B-F9FE-4E7D-B92E-46BC36BB5B4D}"/>
    <cellStyle name="20 % - Markeringsfarve5 2 2 3 2 2 8 2 2" xfId="27382" xr:uid="{CE868DED-AA42-43DA-8007-4E9D8B7817FF}"/>
    <cellStyle name="20 % - Markeringsfarve5 2 2 3 2 2 8 3" xfId="23432" xr:uid="{B076223D-501B-42F7-AF0D-D89DF4F76FF2}"/>
    <cellStyle name="20 % - Markeringsfarve5 2 2 3 2 2 9" xfId="3036" xr:uid="{6F6D0BA9-8748-4FEB-8B91-D67C7CB1ED74}"/>
    <cellStyle name="20 % - Markeringsfarve5 2 2 3 2 2 9 2" xfId="13352" xr:uid="{6EEA6BEF-0C65-4849-AB3F-C1C60C4843E9}"/>
    <cellStyle name="20 % - Markeringsfarve5 2 2 3 2 2 9 2 2" xfId="27383" xr:uid="{8940543A-C5D3-4C9A-A7EC-17937711A560}"/>
    <cellStyle name="20 % - Markeringsfarve5 2 2 3 2 2 9 3" xfId="23433" xr:uid="{F57B6171-3A74-4522-BDB9-B74066477B4E}"/>
    <cellStyle name="20 % - Markeringsfarve5 2 2 3 2 3" xfId="3037" xr:uid="{53C69641-2F10-47ED-B355-7EBF205E3677}"/>
    <cellStyle name="20 % - Markeringsfarve5 2 2 3 2 3 2" xfId="3038" xr:uid="{3780F83E-6CC7-419A-AF65-B0B2308400BD}"/>
    <cellStyle name="20 % - Markeringsfarve5 2 2 3 2 3 2 2" xfId="13354" xr:uid="{E90B27C5-9BE4-4C85-94B8-4B4E4AD1E8E6}"/>
    <cellStyle name="20 % - Markeringsfarve5 2 2 3 2 3 2 2 2" xfId="27385" xr:uid="{EB4F006F-05B6-46B5-8E23-24F7AB80B00A}"/>
    <cellStyle name="20 % - Markeringsfarve5 2 2 3 2 3 2 3" xfId="23435" xr:uid="{5EDACBF6-5D7F-41B5-959C-9212B10A0D35}"/>
    <cellStyle name="20 % - Markeringsfarve5 2 2 3 2 3 3" xfId="3039" xr:uid="{F2D7908B-ECD5-4F92-B167-456336C27E05}"/>
    <cellStyle name="20 % - Markeringsfarve5 2 2 3 2 3 3 2" xfId="13355" xr:uid="{FB35C279-C14C-4E24-8684-26C2A0241C8F}"/>
    <cellStyle name="20 % - Markeringsfarve5 2 2 3 2 3 3 2 2" xfId="27386" xr:uid="{D6194E17-E6E5-4A3C-A854-3A4128F197B5}"/>
    <cellStyle name="20 % - Markeringsfarve5 2 2 3 2 3 3 3" xfId="23436" xr:uid="{7AA4BBE6-C25A-4FFF-A52E-D868A924E788}"/>
    <cellStyle name="20 % - Markeringsfarve5 2 2 3 2 3 4" xfId="3040" xr:uid="{84E8124F-D3B3-4087-903A-5E89922228FE}"/>
    <cellStyle name="20 % - Markeringsfarve5 2 2 3 2 3 4 2" xfId="13356" xr:uid="{09D7B3A5-F1BC-4A38-BD67-86F94FD53C0F}"/>
    <cellStyle name="20 % - Markeringsfarve5 2 2 3 2 3 4 2 2" xfId="27387" xr:uid="{C6F6EF71-EA58-437E-A398-5A5F404BC4E9}"/>
    <cellStyle name="20 % - Markeringsfarve5 2 2 3 2 3 4 3" xfId="23437" xr:uid="{4E0A212A-0531-4C8B-85B8-518D29BEA274}"/>
    <cellStyle name="20 % - Markeringsfarve5 2 2 3 2 3 5" xfId="3041" xr:uid="{D256E7F2-FA8A-4968-9D91-96EBCE054DD4}"/>
    <cellStyle name="20 % - Markeringsfarve5 2 2 3 2 3 5 2" xfId="13357" xr:uid="{786732BF-9E2D-47E4-A8BF-5728FDB08A5D}"/>
    <cellStyle name="20 % - Markeringsfarve5 2 2 3 2 3 5 2 2" xfId="27388" xr:uid="{401100DF-4114-43F7-B690-0A1194DC6086}"/>
    <cellStyle name="20 % - Markeringsfarve5 2 2 3 2 3 5 3" xfId="23438" xr:uid="{9F491302-12CE-4F8F-8F7D-F8BCCD573707}"/>
    <cellStyle name="20 % - Markeringsfarve5 2 2 3 2 3 6" xfId="3042" xr:uid="{0C7199BB-FB4A-45A2-8717-FCC545DA1A14}"/>
    <cellStyle name="20 % - Markeringsfarve5 2 2 3 2 3 6 2" xfId="13358" xr:uid="{805827CF-CCC4-4A9B-9B53-484DA3388330}"/>
    <cellStyle name="20 % - Markeringsfarve5 2 2 3 2 3 6 2 2" xfId="27389" xr:uid="{03363586-1759-4FCD-AB6F-F616257CF2EE}"/>
    <cellStyle name="20 % - Markeringsfarve5 2 2 3 2 3 6 3" xfId="23439" xr:uid="{8F6A39AE-C433-492C-899A-4C91111DE210}"/>
    <cellStyle name="20 % - Markeringsfarve5 2 2 3 2 3 7" xfId="13353" xr:uid="{6113FA8F-5C2A-4563-B90A-BCE13EE0F4F8}"/>
    <cellStyle name="20 % - Markeringsfarve5 2 2 3 2 3 7 2" xfId="27384" xr:uid="{C027FB40-A2F0-44B3-939D-D5210D57AB78}"/>
    <cellStyle name="20 % - Markeringsfarve5 2 2 3 2 3 8" xfId="23434" xr:uid="{A121F9BC-3637-4433-953A-820F3E463DC1}"/>
    <cellStyle name="20 % - Markeringsfarve5 2 2 3 2 4" xfId="3043" xr:uid="{9B070631-3FF7-4A5E-83AF-5902A93B7FAD}"/>
    <cellStyle name="20 % - Markeringsfarve5 2 2 3 2 4 2" xfId="3044" xr:uid="{A8CD1210-66E1-4E62-83F2-E555FB308BB0}"/>
    <cellStyle name="20 % - Markeringsfarve5 2 2 3 2 4 2 2" xfId="13360" xr:uid="{2D34D881-9F72-4332-9186-536123B47944}"/>
    <cellStyle name="20 % - Markeringsfarve5 2 2 3 2 4 2 2 2" xfId="27391" xr:uid="{62CDCB3E-1C82-4F5B-861B-BACDEA1750AC}"/>
    <cellStyle name="20 % - Markeringsfarve5 2 2 3 2 4 2 3" xfId="23441" xr:uid="{6AAE9840-3409-4A1D-AA9D-06119B85E7E4}"/>
    <cellStyle name="20 % - Markeringsfarve5 2 2 3 2 4 3" xfId="3045" xr:uid="{6D3D9E91-DAE0-486C-B333-E7F2A2DA3C33}"/>
    <cellStyle name="20 % - Markeringsfarve5 2 2 3 2 4 3 2" xfId="13361" xr:uid="{01AA7F53-6331-40A3-B348-08A0C692CA03}"/>
    <cellStyle name="20 % - Markeringsfarve5 2 2 3 2 4 3 2 2" xfId="27392" xr:uid="{2E1E9923-0372-4B0C-9346-8528C326943C}"/>
    <cellStyle name="20 % - Markeringsfarve5 2 2 3 2 4 3 3" xfId="23442" xr:uid="{9880450C-5679-49AA-91A3-7153CA1293EE}"/>
    <cellStyle name="20 % - Markeringsfarve5 2 2 3 2 4 4" xfId="3046" xr:uid="{94126251-C07D-448D-B497-4DE237B3EB1F}"/>
    <cellStyle name="20 % - Markeringsfarve5 2 2 3 2 4 4 2" xfId="13362" xr:uid="{F19D8586-46C4-4B81-B4FF-0457BBDE16F0}"/>
    <cellStyle name="20 % - Markeringsfarve5 2 2 3 2 4 4 2 2" xfId="27393" xr:uid="{A6FE3F6D-7AED-436F-BE15-F0702F95B823}"/>
    <cellStyle name="20 % - Markeringsfarve5 2 2 3 2 4 4 3" xfId="23443" xr:uid="{DE5A7BD4-BA8B-4C69-A1DC-640FCA0D390B}"/>
    <cellStyle name="20 % - Markeringsfarve5 2 2 3 2 4 5" xfId="3047" xr:uid="{FBD77213-0DEB-4ED2-B478-FB54EB6D07F1}"/>
    <cellStyle name="20 % - Markeringsfarve5 2 2 3 2 4 5 2" xfId="13363" xr:uid="{F548D461-C80B-4B54-AB3B-DD28013903B0}"/>
    <cellStyle name="20 % - Markeringsfarve5 2 2 3 2 4 5 2 2" xfId="27394" xr:uid="{E4C52F87-16F3-4A29-A516-5AC195FCED36}"/>
    <cellStyle name="20 % - Markeringsfarve5 2 2 3 2 4 5 3" xfId="23444" xr:uid="{5DF14193-C3ED-4B65-81DD-E46D75538D67}"/>
    <cellStyle name="20 % - Markeringsfarve5 2 2 3 2 4 6" xfId="3048" xr:uid="{751983A5-85EC-44C0-9FF0-E0C3A558C161}"/>
    <cellStyle name="20 % - Markeringsfarve5 2 2 3 2 4 6 2" xfId="13364" xr:uid="{27FCD9BA-64E2-4D2D-B3A2-5159A6F537CC}"/>
    <cellStyle name="20 % - Markeringsfarve5 2 2 3 2 4 6 2 2" xfId="27395" xr:uid="{F1099210-3094-4B84-9BAE-2AF153CE500E}"/>
    <cellStyle name="20 % - Markeringsfarve5 2 2 3 2 4 6 3" xfId="23445" xr:uid="{935ED676-2AFD-4C0D-891F-15E00E60785A}"/>
    <cellStyle name="20 % - Markeringsfarve5 2 2 3 2 4 7" xfId="13359" xr:uid="{735C3154-FA49-40D8-887C-D8CAC2BD2030}"/>
    <cellStyle name="20 % - Markeringsfarve5 2 2 3 2 4 7 2" xfId="27390" xr:uid="{CB82495B-9B96-4226-B79E-02AB9C5E9B8D}"/>
    <cellStyle name="20 % - Markeringsfarve5 2 2 3 2 4 8" xfId="23440" xr:uid="{4AE426B6-4BB4-4977-88E3-BA708C7F1D89}"/>
    <cellStyle name="20 % - Markeringsfarve5 2 2 3 2 5" xfId="3049" xr:uid="{B1DDA884-3C7B-48BE-9E50-AFFF65904140}"/>
    <cellStyle name="20 % - Markeringsfarve5 2 2 3 2 5 2" xfId="3050" xr:uid="{B8C7D490-4524-4BAF-8E70-3E052D8177B5}"/>
    <cellStyle name="20 % - Markeringsfarve5 2 2 3 2 5 2 2" xfId="13366" xr:uid="{CA81B85A-6446-44A4-935B-BEAAA5F49367}"/>
    <cellStyle name="20 % - Markeringsfarve5 2 2 3 2 5 2 2 2" xfId="27397" xr:uid="{C85234D5-9E4E-4141-8F61-43978CEC8CD8}"/>
    <cellStyle name="20 % - Markeringsfarve5 2 2 3 2 5 2 3" xfId="23447" xr:uid="{750DC8E4-CAE2-467B-84F7-D0A511994FAD}"/>
    <cellStyle name="20 % - Markeringsfarve5 2 2 3 2 5 3" xfId="3051" xr:uid="{2979D80F-7A02-4458-B618-73C806172BA0}"/>
    <cellStyle name="20 % - Markeringsfarve5 2 2 3 2 5 3 2" xfId="13367" xr:uid="{D633BCF7-767A-42B1-B95C-A9CA4A75D5C5}"/>
    <cellStyle name="20 % - Markeringsfarve5 2 2 3 2 5 3 2 2" xfId="27398" xr:uid="{087EA2E4-D937-44F5-88B6-CE6ED4E52849}"/>
    <cellStyle name="20 % - Markeringsfarve5 2 2 3 2 5 3 3" xfId="23448" xr:uid="{91684565-2B89-40BD-81E4-3BE05EF11525}"/>
    <cellStyle name="20 % - Markeringsfarve5 2 2 3 2 5 4" xfId="3052" xr:uid="{73CA31E5-14DA-4E5B-8FC2-1A45047B731F}"/>
    <cellStyle name="20 % - Markeringsfarve5 2 2 3 2 5 4 2" xfId="13368" xr:uid="{6651398C-E5EC-4988-BE67-89F5D477046C}"/>
    <cellStyle name="20 % - Markeringsfarve5 2 2 3 2 5 4 2 2" xfId="27399" xr:uid="{CF90DC08-5F30-4FF2-A8BD-05241894517E}"/>
    <cellStyle name="20 % - Markeringsfarve5 2 2 3 2 5 4 3" xfId="23449" xr:uid="{EDC2AD0F-CBF8-4D35-9A78-4B2876D9A45B}"/>
    <cellStyle name="20 % - Markeringsfarve5 2 2 3 2 5 5" xfId="3053" xr:uid="{776C3FC8-3C3A-46B6-ABE8-46616C12E1CE}"/>
    <cellStyle name="20 % - Markeringsfarve5 2 2 3 2 5 5 2" xfId="13369" xr:uid="{E2C5CBC6-E689-4058-969E-58BBE8614FDC}"/>
    <cellStyle name="20 % - Markeringsfarve5 2 2 3 2 5 5 2 2" xfId="27400" xr:uid="{398ADD6A-E298-45DF-8943-5B352A21BD8C}"/>
    <cellStyle name="20 % - Markeringsfarve5 2 2 3 2 5 5 3" xfId="23450" xr:uid="{B4A4BF30-CBAB-4EB8-A390-9405811E29A2}"/>
    <cellStyle name="20 % - Markeringsfarve5 2 2 3 2 5 6" xfId="3054" xr:uid="{3C32D577-FBA0-4787-8551-B2179F27B256}"/>
    <cellStyle name="20 % - Markeringsfarve5 2 2 3 2 5 6 2" xfId="13370" xr:uid="{7F50C4FC-9B5D-408D-8ED3-BC709A3CD0C6}"/>
    <cellStyle name="20 % - Markeringsfarve5 2 2 3 2 5 6 2 2" xfId="27401" xr:uid="{AC9D93DE-9AF1-4483-B44B-BE62A2EBC129}"/>
    <cellStyle name="20 % - Markeringsfarve5 2 2 3 2 5 6 3" xfId="23451" xr:uid="{B4CD8164-C262-40B9-A20F-0962643AC139}"/>
    <cellStyle name="20 % - Markeringsfarve5 2 2 3 2 5 7" xfId="13365" xr:uid="{CA0003F6-B2FC-4D42-BE41-4C9BC11E88A9}"/>
    <cellStyle name="20 % - Markeringsfarve5 2 2 3 2 5 7 2" xfId="27396" xr:uid="{1F75B412-30B8-4F5D-AA02-00E0110C52E2}"/>
    <cellStyle name="20 % - Markeringsfarve5 2 2 3 2 5 8" xfId="23446" xr:uid="{798831ED-28DA-4051-902B-11A75319891A}"/>
    <cellStyle name="20 % - Markeringsfarve5 2 2 3 2 6" xfId="3055" xr:uid="{BDAFEF33-DF0B-4CF4-A0F4-150079F598FC}"/>
    <cellStyle name="20 % - Markeringsfarve5 2 2 3 2 6 2" xfId="13371" xr:uid="{085C1CCC-B57F-446E-9930-2B217141B03E}"/>
    <cellStyle name="20 % - Markeringsfarve5 2 2 3 2 6 2 2" xfId="27402" xr:uid="{15CABC5D-86CE-4574-AC10-02B2B2E337EA}"/>
    <cellStyle name="20 % - Markeringsfarve5 2 2 3 2 6 3" xfId="23452" xr:uid="{532C4118-6E6B-46FF-BD47-D7EC129421B2}"/>
    <cellStyle name="20 % - Markeringsfarve5 2 2 3 2 7" xfId="3056" xr:uid="{3F06DBD1-F75F-4E7F-9469-913446B833CC}"/>
    <cellStyle name="20 % - Markeringsfarve5 2 2 3 2 7 2" xfId="13372" xr:uid="{152E696F-B214-47AF-94FC-FE739495ACAE}"/>
    <cellStyle name="20 % - Markeringsfarve5 2 2 3 2 7 2 2" xfId="27403" xr:uid="{C28AA629-1EF5-4861-9F42-6DF953E2DB66}"/>
    <cellStyle name="20 % - Markeringsfarve5 2 2 3 2 7 3" xfId="23453" xr:uid="{E7292009-4AF4-4FCB-ADE7-C842BDD4FC0B}"/>
    <cellStyle name="20 % - Markeringsfarve5 2 2 3 2 8" xfId="3057" xr:uid="{9A6F7A96-75BF-485B-8004-2031D7C79F8C}"/>
    <cellStyle name="20 % - Markeringsfarve5 2 2 3 2 8 2" xfId="13373" xr:uid="{E94676D7-59D5-42DD-9B87-645F10FC6F00}"/>
    <cellStyle name="20 % - Markeringsfarve5 2 2 3 2 8 2 2" xfId="27404" xr:uid="{F007F445-7EAA-4A58-8B41-F6D151FE3C6D}"/>
    <cellStyle name="20 % - Markeringsfarve5 2 2 3 2 8 3" xfId="23454" xr:uid="{34ABC807-DFD8-404B-9A50-FC62FB7C4124}"/>
    <cellStyle name="20 % - Markeringsfarve5 2 2 3 2 9" xfId="3058" xr:uid="{1BF88DF0-506C-44C7-A953-04BCCCF38D05}"/>
    <cellStyle name="20 % - Markeringsfarve5 2 2 3 2 9 2" xfId="13374" xr:uid="{52CBD370-2863-4EAE-8D7B-2682EC9244A4}"/>
    <cellStyle name="20 % - Markeringsfarve5 2 2 3 2 9 2 2" xfId="27405" xr:uid="{43227BC9-4B9C-4D8E-8324-80889A717609}"/>
    <cellStyle name="20 % - Markeringsfarve5 2 2 3 2 9 3" xfId="23455" xr:uid="{F59464E3-05FB-45B8-B5C0-69FB8896984F}"/>
    <cellStyle name="20 % - Markeringsfarve5 2 2 3 3" xfId="3059" xr:uid="{C8D63266-165F-48DE-9430-27E80C707296}"/>
    <cellStyle name="20 % - Markeringsfarve5 2 2 3 3 10" xfId="13375" xr:uid="{99B56F05-1F64-4A27-9C09-2F6C9508F361}"/>
    <cellStyle name="20 % - Markeringsfarve5 2 2 3 3 10 2" xfId="27406" xr:uid="{6AA4B609-A62F-4899-9BED-E34BE12C6026}"/>
    <cellStyle name="20 % - Markeringsfarve5 2 2 3 3 11" xfId="23456" xr:uid="{7E412618-CCAC-4A87-84D4-BBA92393BE69}"/>
    <cellStyle name="20 % - Markeringsfarve5 2 2 3 3 2" xfId="3060" xr:uid="{B08748F7-FB4F-41DC-AEFC-9EF219ED2942}"/>
    <cellStyle name="20 % - Markeringsfarve5 2 2 3 3 2 2" xfId="3061" xr:uid="{BF2484ED-EF4E-40B8-9FF3-E2D131C6FBC9}"/>
    <cellStyle name="20 % - Markeringsfarve5 2 2 3 3 2 2 2" xfId="13377" xr:uid="{9BA4A8EC-3B00-4E2B-894C-497DBDAFB1EB}"/>
    <cellStyle name="20 % - Markeringsfarve5 2 2 3 3 2 2 2 2" xfId="27408" xr:uid="{3AAE3EE8-0F38-4FF0-A929-14226B6B8234}"/>
    <cellStyle name="20 % - Markeringsfarve5 2 2 3 3 2 2 3" xfId="23458" xr:uid="{E11F6C37-9BA2-4410-B264-97ADA589F4CB}"/>
    <cellStyle name="20 % - Markeringsfarve5 2 2 3 3 2 3" xfId="3062" xr:uid="{CF0DA87A-5618-4ADD-9CA3-FEFC59D0D44C}"/>
    <cellStyle name="20 % - Markeringsfarve5 2 2 3 3 2 3 2" xfId="13378" xr:uid="{2DA9D93F-96FC-4112-994C-B742098F2F50}"/>
    <cellStyle name="20 % - Markeringsfarve5 2 2 3 3 2 3 2 2" xfId="27409" xr:uid="{565C24F7-6D82-4FEA-8D48-2303CC5F3BF0}"/>
    <cellStyle name="20 % - Markeringsfarve5 2 2 3 3 2 3 3" xfId="23459" xr:uid="{4BA03B15-609A-454D-9867-794C82FAC001}"/>
    <cellStyle name="20 % - Markeringsfarve5 2 2 3 3 2 4" xfId="3063" xr:uid="{5B9E371C-1F0E-4FD4-A798-30944250795C}"/>
    <cellStyle name="20 % - Markeringsfarve5 2 2 3 3 2 4 2" xfId="13379" xr:uid="{0178F25E-A754-4E65-A6C1-675653DC91FB}"/>
    <cellStyle name="20 % - Markeringsfarve5 2 2 3 3 2 4 2 2" xfId="27410" xr:uid="{6031A4F1-F6A4-451E-974B-3511D6AFCAB3}"/>
    <cellStyle name="20 % - Markeringsfarve5 2 2 3 3 2 4 3" xfId="23460" xr:uid="{FDCCE3FD-1DF1-42BA-9B6F-05C3EA61811D}"/>
    <cellStyle name="20 % - Markeringsfarve5 2 2 3 3 2 5" xfId="3064" xr:uid="{6CE38115-D0EF-4926-BF6B-97F37E95E931}"/>
    <cellStyle name="20 % - Markeringsfarve5 2 2 3 3 2 5 2" xfId="13380" xr:uid="{A371040C-B12D-4180-AF31-EDA47FA1A74B}"/>
    <cellStyle name="20 % - Markeringsfarve5 2 2 3 3 2 5 2 2" xfId="27411" xr:uid="{9CAE7E7A-8975-4CE9-824B-2E870BCB8A6C}"/>
    <cellStyle name="20 % - Markeringsfarve5 2 2 3 3 2 5 3" xfId="23461" xr:uid="{7F357673-2EF1-4D1F-806D-A2B2E1906907}"/>
    <cellStyle name="20 % - Markeringsfarve5 2 2 3 3 2 6" xfId="3065" xr:uid="{A7C35258-0013-4964-A6A4-E7FF950072C5}"/>
    <cellStyle name="20 % - Markeringsfarve5 2 2 3 3 2 6 2" xfId="13381" xr:uid="{CD205E23-0832-4EAE-B078-D3C88D657889}"/>
    <cellStyle name="20 % - Markeringsfarve5 2 2 3 3 2 6 2 2" xfId="27412" xr:uid="{08A27444-C58C-42A4-8C86-07F727318CB0}"/>
    <cellStyle name="20 % - Markeringsfarve5 2 2 3 3 2 6 3" xfId="23462" xr:uid="{1E8D0459-7E78-44BC-B672-EAD4FF426887}"/>
    <cellStyle name="20 % - Markeringsfarve5 2 2 3 3 2 7" xfId="13376" xr:uid="{4C0B0053-F41B-49A4-A85F-01FF0FA9D49B}"/>
    <cellStyle name="20 % - Markeringsfarve5 2 2 3 3 2 7 2" xfId="27407" xr:uid="{E85E9842-43AC-46D2-B519-F97A4507AE7D}"/>
    <cellStyle name="20 % - Markeringsfarve5 2 2 3 3 2 8" xfId="23457" xr:uid="{15D1873F-F698-4849-9036-7A708FBE7D8C}"/>
    <cellStyle name="20 % - Markeringsfarve5 2 2 3 3 3" xfId="3066" xr:uid="{1CD3FA1F-2BF9-4E36-A1A0-68D335A3F89F}"/>
    <cellStyle name="20 % - Markeringsfarve5 2 2 3 3 3 2" xfId="3067" xr:uid="{65D8FDBC-5220-4BAB-8273-7CF8E9570225}"/>
    <cellStyle name="20 % - Markeringsfarve5 2 2 3 3 3 2 2" xfId="13383" xr:uid="{3E9EA2C6-69F4-4548-8141-B991D356BA64}"/>
    <cellStyle name="20 % - Markeringsfarve5 2 2 3 3 3 2 2 2" xfId="27414" xr:uid="{B44E5FC5-829C-4FB4-90EE-98495305EF97}"/>
    <cellStyle name="20 % - Markeringsfarve5 2 2 3 3 3 2 3" xfId="23464" xr:uid="{06535BDD-1F8C-4310-BB4B-8EDCB6179AF7}"/>
    <cellStyle name="20 % - Markeringsfarve5 2 2 3 3 3 3" xfId="3068" xr:uid="{386D13EE-1F31-47DD-8336-943781702C7A}"/>
    <cellStyle name="20 % - Markeringsfarve5 2 2 3 3 3 3 2" xfId="13384" xr:uid="{1DF565EC-344F-438E-A5F8-B4A0DA97F075}"/>
    <cellStyle name="20 % - Markeringsfarve5 2 2 3 3 3 3 2 2" xfId="27415" xr:uid="{2156E54C-8C3B-4136-AD04-CA7FD54D44C0}"/>
    <cellStyle name="20 % - Markeringsfarve5 2 2 3 3 3 3 3" xfId="23465" xr:uid="{CFA221A7-BEF7-45BF-A4DB-8F3B4850FC73}"/>
    <cellStyle name="20 % - Markeringsfarve5 2 2 3 3 3 4" xfId="3069" xr:uid="{F7D71B5B-EEDA-48E9-8155-34BAF833E377}"/>
    <cellStyle name="20 % - Markeringsfarve5 2 2 3 3 3 4 2" xfId="13385" xr:uid="{F025243F-21EF-4714-9DDC-1FF350CEBF7B}"/>
    <cellStyle name="20 % - Markeringsfarve5 2 2 3 3 3 4 2 2" xfId="27416" xr:uid="{D899133C-0DD8-4DF9-A5EE-353BE2B4104D}"/>
    <cellStyle name="20 % - Markeringsfarve5 2 2 3 3 3 4 3" xfId="23466" xr:uid="{B479855E-441E-4780-9468-73B718F999AF}"/>
    <cellStyle name="20 % - Markeringsfarve5 2 2 3 3 3 5" xfId="3070" xr:uid="{F89F0FEF-D545-4D15-9C76-34A69C5C6ACB}"/>
    <cellStyle name="20 % - Markeringsfarve5 2 2 3 3 3 5 2" xfId="13386" xr:uid="{8897AAE3-3235-42B2-8E60-BB0CC1682B90}"/>
    <cellStyle name="20 % - Markeringsfarve5 2 2 3 3 3 5 2 2" xfId="27417" xr:uid="{FAB49269-1515-49FC-B0FA-9B04ECBA9AEA}"/>
    <cellStyle name="20 % - Markeringsfarve5 2 2 3 3 3 5 3" xfId="23467" xr:uid="{E447EC2C-9A6B-4253-8EE6-C286A7BECE09}"/>
    <cellStyle name="20 % - Markeringsfarve5 2 2 3 3 3 6" xfId="3071" xr:uid="{F2CE209D-261E-4C94-AD84-F86702B6177E}"/>
    <cellStyle name="20 % - Markeringsfarve5 2 2 3 3 3 6 2" xfId="13387" xr:uid="{9C8A4156-BCFD-48AD-B9A7-F00083C42CC4}"/>
    <cellStyle name="20 % - Markeringsfarve5 2 2 3 3 3 6 2 2" xfId="27418" xr:uid="{33E83558-8FE7-4C66-B538-0B17EE4B790C}"/>
    <cellStyle name="20 % - Markeringsfarve5 2 2 3 3 3 6 3" xfId="23468" xr:uid="{A6DC49F9-0DBE-4B4E-9D41-584113504D89}"/>
    <cellStyle name="20 % - Markeringsfarve5 2 2 3 3 3 7" xfId="13382" xr:uid="{1F12C453-2CD1-4297-95A6-315376C31107}"/>
    <cellStyle name="20 % - Markeringsfarve5 2 2 3 3 3 7 2" xfId="27413" xr:uid="{4F78C897-745A-4175-B840-8A301BDFC93E}"/>
    <cellStyle name="20 % - Markeringsfarve5 2 2 3 3 3 8" xfId="23463" xr:uid="{E8A1404C-7FB9-430E-AD32-7A25B32E7684}"/>
    <cellStyle name="20 % - Markeringsfarve5 2 2 3 3 4" xfId="3072" xr:uid="{DF0149C9-AE60-4DD2-BB94-8841242CC175}"/>
    <cellStyle name="20 % - Markeringsfarve5 2 2 3 3 4 2" xfId="3073" xr:uid="{924F434C-7AA1-4247-92EE-7E32E53C1E4D}"/>
    <cellStyle name="20 % - Markeringsfarve5 2 2 3 3 4 2 2" xfId="13389" xr:uid="{ABC8AD68-A23F-48FE-A6BF-AF88F3F300DC}"/>
    <cellStyle name="20 % - Markeringsfarve5 2 2 3 3 4 2 2 2" xfId="27420" xr:uid="{E4FE1CC5-B13D-419E-8EE9-5C7A85364358}"/>
    <cellStyle name="20 % - Markeringsfarve5 2 2 3 3 4 2 3" xfId="23470" xr:uid="{2DA504CE-2DB6-4BCA-A8C2-CD19719BC09C}"/>
    <cellStyle name="20 % - Markeringsfarve5 2 2 3 3 4 3" xfId="3074" xr:uid="{BA3BD641-1751-407B-B18F-B14D1DC73B45}"/>
    <cellStyle name="20 % - Markeringsfarve5 2 2 3 3 4 3 2" xfId="13390" xr:uid="{35108D08-6E21-43B6-8F42-482E9096B312}"/>
    <cellStyle name="20 % - Markeringsfarve5 2 2 3 3 4 3 2 2" xfId="27421" xr:uid="{527AA98A-B249-4455-B3C9-08E59D2CBE72}"/>
    <cellStyle name="20 % - Markeringsfarve5 2 2 3 3 4 3 3" xfId="23471" xr:uid="{0FBA9165-A800-4AE5-8354-01A6C37203B0}"/>
    <cellStyle name="20 % - Markeringsfarve5 2 2 3 3 4 4" xfId="3075" xr:uid="{ECC364B1-0106-4B13-B3D8-34489885B0ED}"/>
    <cellStyle name="20 % - Markeringsfarve5 2 2 3 3 4 4 2" xfId="13391" xr:uid="{93A65E15-2B12-4ACB-A76D-13599EEB39CD}"/>
    <cellStyle name="20 % - Markeringsfarve5 2 2 3 3 4 4 2 2" xfId="27422" xr:uid="{9C7C1A6E-6E64-4D63-B0A4-AECAB0A9C035}"/>
    <cellStyle name="20 % - Markeringsfarve5 2 2 3 3 4 4 3" xfId="23472" xr:uid="{B3CD37DA-36E7-4E3C-86E8-FA3D507BA36B}"/>
    <cellStyle name="20 % - Markeringsfarve5 2 2 3 3 4 5" xfId="3076" xr:uid="{CD76CAAD-DB5E-42CE-9D70-0EB4C61347E5}"/>
    <cellStyle name="20 % - Markeringsfarve5 2 2 3 3 4 5 2" xfId="13392" xr:uid="{ABE68DB5-E57E-438B-8A48-FCE1DA0F9EB6}"/>
    <cellStyle name="20 % - Markeringsfarve5 2 2 3 3 4 5 2 2" xfId="27423" xr:uid="{CFD64245-1270-4FD4-A032-B2835E460F88}"/>
    <cellStyle name="20 % - Markeringsfarve5 2 2 3 3 4 5 3" xfId="23473" xr:uid="{27DB2CB6-2EE1-46AF-8AA0-69AA782ADCAD}"/>
    <cellStyle name="20 % - Markeringsfarve5 2 2 3 3 4 6" xfId="3077" xr:uid="{4F9320D6-C519-48A0-803B-962333F9D2FD}"/>
    <cellStyle name="20 % - Markeringsfarve5 2 2 3 3 4 6 2" xfId="13393" xr:uid="{4B5A16D1-09E2-4C03-855B-E954B6C55970}"/>
    <cellStyle name="20 % - Markeringsfarve5 2 2 3 3 4 6 2 2" xfId="27424" xr:uid="{4E75BB20-AE4A-40AB-9ADA-6B5D5F6BB2AA}"/>
    <cellStyle name="20 % - Markeringsfarve5 2 2 3 3 4 6 3" xfId="23474" xr:uid="{3155A572-DD58-4BC1-9856-ADD668E8F300}"/>
    <cellStyle name="20 % - Markeringsfarve5 2 2 3 3 4 7" xfId="13388" xr:uid="{0ED7C667-26D9-4EFD-A79A-3F2224E3EFD1}"/>
    <cellStyle name="20 % - Markeringsfarve5 2 2 3 3 4 7 2" xfId="27419" xr:uid="{D57DCF5B-3B39-4DED-B3A4-D48F0D3AFADE}"/>
    <cellStyle name="20 % - Markeringsfarve5 2 2 3 3 4 8" xfId="23469" xr:uid="{607B1F83-8AEC-4C03-A0D0-A6491A31A598}"/>
    <cellStyle name="20 % - Markeringsfarve5 2 2 3 3 5" xfId="3078" xr:uid="{86BD84EB-E1AF-473E-BF2E-EEC0800A21FE}"/>
    <cellStyle name="20 % - Markeringsfarve5 2 2 3 3 5 2" xfId="13394" xr:uid="{DF144715-26F2-4C2E-A223-C4F845AEAA65}"/>
    <cellStyle name="20 % - Markeringsfarve5 2 2 3 3 5 2 2" xfId="27425" xr:uid="{8F17EE81-F21D-40D7-8E91-7C6BEEA1E2AF}"/>
    <cellStyle name="20 % - Markeringsfarve5 2 2 3 3 5 3" xfId="23475" xr:uid="{E4089961-4577-4506-BB48-3F854C835D16}"/>
    <cellStyle name="20 % - Markeringsfarve5 2 2 3 3 6" xfId="3079" xr:uid="{3D59DF68-328A-4565-9863-D448640D9486}"/>
    <cellStyle name="20 % - Markeringsfarve5 2 2 3 3 6 2" xfId="13395" xr:uid="{C69A08DD-9F5C-45A5-9CFD-F64549DC64CC}"/>
    <cellStyle name="20 % - Markeringsfarve5 2 2 3 3 6 2 2" xfId="27426" xr:uid="{14AC8A30-3600-42BF-AB07-297AB8B2878F}"/>
    <cellStyle name="20 % - Markeringsfarve5 2 2 3 3 6 3" xfId="23476" xr:uid="{E24C81F9-2DEC-4D50-9667-D926ED9FC60B}"/>
    <cellStyle name="20 % - Markeringsfarve5 2 2 3 3 7" xfId="3080" xr:uid="{988182C0-261E-41C2-A343-1A917D363BFE}"/>
    <cellStyle name="20 % - Markeringsfarve5 2 2 3 3 7 2" xfId="13396" xr:uid="{6B4D63F3-6116-4AAE-88EA-84EB3668E9E0}"/>
    <cellStyle name="20 % - Markeringsfarve5 2 2 3 3 7 2 2" xfId="27427" xr:uid="{04D9B665-D140-477F-8ED2-FD37AE6DF635}"/>
    <cellStyle name="20 % - Markeringsfarve5 2 2 3 3 7 3" xfId="23477" xr:uid="{2E5B5BAE-A460-44AF-B61D-7FE44D356CBC}"/>
    <cellStyle name="20 % - Markeringsfarve5 2 2 3 3 8" xfId="3081" xr:uid="{B798101A-4022-4834-B330-622A5448288B}"/>
    <cellStyle name="20 % - Markeringsfarve5 2 2 3 3 8 2" xfId="13397" xr:uid="{CA64F86E-6F91-45FC-AB7E-9C1C6FEC8B61}"/>
    <cellStyle name="20 % - Markeringsfarve5 2 2 3 3 8 2 2" xfId="27428" xr:uid="{3296BE22-49BF-4531-A000-0DFCD35CF529}"/>
    <cellStyle name="20 % - Markeringsfarve5 2 2 3 3 8 3" xfId="23478" xr:uid="{7C3B4C3C-4018-499E-B696-95443C747A0B}"/>
    <cellStyle name="20 % - Markeringsfarve5 2 2 3 3 9" xfId="3082" xr:uid="{34FA636D-E9D0-4AB1-BB31-B326ECF387E2}"/>
    <cellStyle name="20 % - Markeringsfarve5 2 2 3 3 9 2" xfId="13398" xr:uid="{A8F860E0-ADC3-4C3D-AE9E-AFEC34E56DCB}"/>
    <cellStyle name="20 % - Markeringsfarve5 2 2 3 3 9 2 2" xfId="27429" xr:uid="{BD26F565-B84C-44A3-AC2B-964489A84C85}"/>
    <cellStyle name="20 % - Markeringsfarve5 2 2 3 3 9 3" xfId="23479" xr:uid="{5E381AF0-567E-469C-B453-99C661B49048}"/>
    <cellStyle name="20 % - Markeringsfarve5 2 2 3 4" xfId="3083" xr:uid="{9FF152CB-ED95-45DB-B83E-60D7D75CC895}"/>
    <cellStyle name="20 % - Markeringsfarve5 2 2 3 4 2" xfId="3084" xr:uid="{324B3A9D-CA47-488C-B1B7-60C0AAEB8E12}"/>
    <cellStyle name="20 % - Markeringsfarve5 2 2 3 4 2 2" xfId="13400" xr:uid="{B269CCE5-2785-4E26-9C9B-B31255D85918}"/>
    <cellStyle name="20 % - Markeringsfarve5 2 2 3 4 2 2 2" xfId="27431" xr:uid="{BC005A03-4A1F-4C58-895D-914A6AAB0252}"/>
    <cellStyle name="20 % - Markeringsfarve5 2 2 3 4 2 3" xfId="23481" xr:uid="{5080FDD0-B559-463A-A5F5-1AD20D67BFC6}"/>
    <cellStyle name="20 % - Markeringsfarve5 2 2 3 4 3" xfId="3085" xr:uid="{1F66804D-8D9D-4762-A483-72CCA1C339D9}"/>
    <cellStyle name="20 % - Markeringsfarve5 2 2 3 4 3 2" xfId="13401" xr:uid="{3534678D-3F08-49FA-85B5-BFC1A3ED92CC}"/>
    <cellStyle name="20 % - Markeringsfarve5 2 2 3 4 3 2 2" xfId="27432" xr:uid="{A6E6200E-21E5-4232-9267-46C66CC6F23C}"/>
    <cellStyle name="20 % - Markeringsfarve5 2 2 3 4 3 3" xfId="23482" xr:uid="{F8DDD064-DD5B-4423-B79E-D412F7790FB7}"/>
    <cellStyle name="20 % - Markeringsfarve5 2 2 3 4 4" xfId="3086" xr:uid="{F46766A9-E7FD-464D-A363-5CAEFF96E4AF}"/>
    <cellStyle name="20 % - Markeringsfarve5 2 2 3 4 4 2" xfId="13402" xr:uid="{25DF9392-D11B-4E78-AB60-C387C0EDCAA5}"/>
    <cellStyle name="20 % - Markeringsfarve5 2 2 3 4 4 2 2" xfId="27433" xr:uid="{B304EFD6-AE67-40EF-BBB6-450EEB6B715B}"/>
    <cellStyle name="20 % - Markeringsfarve5 2 2 3 4 4 3" xfId="23483" xr:uid="{C3C89515-0628-40D8-A39F-E79177CB3CF6}"/>
    <cellStyle name="20 % - Markeringsfarve5 2 2 3 4 5" xfId="3087" xr:uid="{CB0DA5F5-D485-4441-A0D6-9A3B79666CB4}"/>
    <cellStyle name="20 % - Markeringsfarve5 2 2 3 4 5 2" xfId="13403" xr:uid="{CBB57AF5-780B-491D-9ACB-B2FC82FAF177}"/>
    <cellStyle name="20 % - Markeringsfarve5 2 2 3 4 5 2 2" xfId="27434" xr:uid="{D58169B6-34EC-4073-A629-EA7C5D19DB96}"/>
    <cellStyle name="20 % - Markeringsfarve5 2 2 3 4 5 3" xfId="23484" xr:uid="{E2DE7942-75F3-4848-B432-0129DF9C51DF}"/>
    <cellStyle name="20 % - Markeringsfarve5 2 2 3 4 6" xfId="3088" xr:uid="{4487165A-1FF1-4D27-BAB9-AED1F6EFD8FE}"/>
    <cellStyle name="20 % - Markeringsfarve5 2 2 3 4 6 2" xfId="13404" xr:uid="{51E827F6-C54B-4DE6-904B-2054640040A5}"/>
    <cellStyle name="20 % - Markeringsfarve5 2 2 3 4 6 2 2" xfId="27435" xr:uid="{0A0B1739-75C7-4DA0-AA5F-68779AFFDD25}"/>
    <cellStyle name="20 % - Markeringsfarve5 2 2 3 4 6 3" xfId="23485" xr:uid="{551F3FB6-8132-4FB3-9955-8C2CC032A093}"/>
    <cellStyle name="20 % - Markeringsfarve5 2 2 3 4 7" xfId="13399" xr:uid="{4F73A2EB-78F9-4760-A113-089FF6B351D0}"/>
    <cellStyle name="20 % - Markeringsfarve5 2 2 3 4 7 2" xfId="27430" xr:uid="{E13AAC4C-254B-41CC-B0E3-FB6E89771694}"/>
    <cellStyle name="20 % - Markeringsfarve5 2 2 3 4 8" xfId="23480" xr:uid="{29760D21-9F3B-4B99-9BA1-8903E4F7678A}"/>
    <cellStyle name="20 % - Markeringsfarve5 2 2 3 5" xfId="3089" xr:uid="{7FECBF86-3E44-483E-9FAA-B96D59D4505C}"/>
    <cellStyle name="20 % - Markeringsfarve5 2 2 3 5 2" xfId="3090" xr:uid="{D76F59C2-A64F-492D-A9F4-211EC716A108}"/>
    <cellStyle name="20 % - Markeringsfarve5 2 2 3 5 2 2" xfId="13406" xr:uid="{8423EB19-579E-4FA8-9B53-770B287D7161}"/>
    <cellStyle name="20 % - Markeringsfarve5 2 2 3 5 2 2 2" xfId="27437" xr:uid="{DF5EC7A2-C0D5-4D3C-AB9D-B060012E26BF}"/>
    <cellStyle name="20 % - Markeringsfarve5 2 2 3 5 2 3" xfId="23487" xr:uid="{090DDD1A-96ED-4FFF-9488-B366CB827869}"/>
    <cellStyle name="20 % - Markeringsfarve5 2 2 3 5 3" xfId="3091" xr:uid="{CACBA510-F700-4395-8E62-BCB07607BB3D}"/>
    <cellStyle name="20 % - Markeringsfarve5 2 2 3 5 3 2" xfId="13407" xr:uid="{94CD9E56-2A52-4EDC-ACD6-3374B9EDE3DA}"/>
    <cellStyle name="20 % - Markeringsfarve5 2 2 3 5 3 2 2" xfId="27438" xr:uid="{8AD22BFC-1746-49FE-BD1C-CDCE2AE99AED}"/>
    <cellStyle name="20 % - Markeringsfarve5 2 2 3 5 3 3" xfId="23488" xr:uid="{6833C0F9-4C89-4386-A745-A963216B966B}"/>
    <cellStyle name="20 % - Markeringsfarve5 2 2 3 5 4" xfId="3092" xr:uid="{8A672800-63D2-4D81-9392-AB2CDD00ED45}"/>
    <cellStyle name="20 % - Markeringsfarve5 2 2 3 5 4 2" xfId="13408" xr:uid="{5B9E7BFE-D29E-48C1-9319-B0A97FC2B77F}"/>
    <cellStyle name="20 % - Markeringsfarve5 2 2 3 5 4 2 2" xfId="27439" xr:uid="{E3573603-206A-41C2-A150-53CA13F58DC6}"/>
    <cellStyle name="20 % - Markeringsfarve5 2 2 3 5 4 3" xfId="23489" xr:uid="{DB8ACAE5-FC41-4D55-B376-FCC0D972586C}"/>
    <cellStyle name="20 % - Markeringsfarve5 2 2 3 5 5" xfId="3093" xr:uid="{3A6FDFED-CE16-4DDF-8A89-4070DCD2768D}"/>
    <cellStyle name="20 % - Markeringsfarve5 2 2 3 5 5 2" xfId="13409" xr:uid="{6592A125-9C0A-4D17-9D2A-2EF3B97E698D}"/>
    <cellStyle name="20 % - Markeringsfarve5 2 2 3 5 5 2 2" xfId="27440" xr:uid="{25EC3021-319C-4842-8A18-93F046F3CE1D}"/>
    <cellStyle name="20 % - Markeringsfarve5 2 2 3 5 5 3" xfId="23490" xr:uid="{2C573F3D-C9AB-4934-93AD-E8E1A63AF477}"/>
    <cellStyle name="20 % - Markeringsfarve5 2 2 3 5 6" xfId="3094" xr:uid="{143E4D34-832E-4F16-AFD2-9C1E4EE714FD}"/>
    <cellStyle name="20 % - Markeringsfarve5 2 2 3 5 6 2" xfId="13410" xr:uid="{877D5D4C-FA50-4979-A74C-5A975FC243A8}"/>
    <cellStyle name="20 % - Markeringsfarve5 2 2 3 5 6 2 2" xfId="27441" xr:uid="{D5D7E904-BF32-4146-90D4-AA964174AF41}"/>
    <cellStyle name="20 % - Markeringsfarve5 2 2 3 5 6 3" xfId="23491" xr:uid="{4011A264-559E-4228-AA7C-52F9CD068FAC}"/>
    <cellStyle name="20 % - Markeringsfarve5 2 2 3 5 7" xfId="13405" xr:uid="{592C5D89-0A8E-4F3C-A240-CA7D2BD1A5B5}"/>
    <cellStyle name="20 % - Markeringsfarve5 2 2 3 5 7 2" xfId="27436" xr:uid="{8F1CB913-7D74-4EDA-AE03-BA21BA8379FE}"/>
    <cellStyle name="20 % - Markeringsfarve5 2 2 3 5 8" xfId="23486" xr:uid="{E63342EC-2A56-47E0-8B27-C4C19B167A78}"/>
    <cellStyle name="20 % - Markeringsfarve5 2 2 3 6" xfId="3095" xr:uid="{8E5BD07B-9032-4D88-B08C-AE17CD200DEA}"/>
    <cellStyle name="20 % - Markeringsfarve5 2 2 3 6 2" xfId="3096" xr:uid="{4F799DFB-02BD-4975-922E-CE5D97EA0399}"/>
    <cellStyle name="20 % - Markeringsfarve5 2 2 3 6 2 2" xfId="13412" xr:uid="{42FA2B25-8AC6-4D70-ADF3-F65C47CF1BB4}"/>
    <cellStyle name="20 % - Markeringsfarve5 2 2 3 6 2 2 2" xfId="27443" xr:uid="{42CA4722-310F-468B-A4B9-C8AC846D765C}"/>
    <cellStyle name="20 % - Markeringsfarve5 2 2 3 6 2 3" xfId="23493" xr:uid="{7F8B12AD-1563-44AA-813E-8925A54E3511}"/>
    <cellStyle name="20 % - Markeringsfarve5 2 2 3 6 3" xfId="3097" xr:uid="{01F8DE4C-1CAB-4D4A-9CCF-530C6252D3F3}"/>
    <cellStyle name="20 % - Markeringsfarve5 2 2 3 6 3 2" xfId="13413" xr:uid="{D61BB8D4-2D92-4F15-94EF-956E50DB066F}"/>
    <cellStyle name="20 % - Markeringsfarve5 2 2 3 6 3 2 2" xfId="27444" xr:uid="{BAA6F8C7-C1CA-4C02-8095-557ADF889E2F}"/>
    <cellStyle name="20 % - Markeringsfarve5 2 2 3 6 3 3" xfId="23494" xr:uid="{1E0EE549-357F-49B7-A547-7894910D6391}"/>
    <cellStyle name="20 % - Markeringsfarve5 2 2 3 6 4" xfId="3098" xr:uid="{08984C75-E077-4010-9025-CE5FB54E8DE3}"/>
    <cellStyle name="20 % - Markeringsfarve5 2 2 3 6 4 2" xfId="13414" xr:uid="{1C17164E-D0A4-4447-8EF0-103307344B78}"/>
    <cellStyle name="20 % - Markeringsfarve5 2 2 3 6 4 2 2" xfId="27445" xr:uid="{61FECFE4-02E6-4B1A-AF95-66BA730C60CA}"/>
    <cellStyle name="20 % - Markeringsfarve5 2 2 3 6 4 3" xfId="23495" xr:uid="{EA71D0A0-3FCC-4736-8A8A-8018D3529351}"/>
    <cellStyle name="20 % - Markeringsfarve5 2 2 3 6 5" xfId="3099" xr:uid="{3955ECD8-4FA4-443A-BDB9-23676A6680F7}"/>
    <cellStyle name="20 % - Markeringsfarve5 2 2 3 6 5 2" xfId="13415" xr:uid="{A6C0671E-D6A5-4FF5-94E4-52035240EC90}"/>
    <cellStyle name="20 % - Markeringsfarve5 2 2 3 6 5 2 2" xfId="27446" xr:uid="{F5DEE747-3C65-40CC-8921-FF59CBB1C17F}"/>
    <cellStyle name="20 % - Markeringsfarve5 2 2 3 6 5 3" xfId="23496" xr:uid="{9B336D62-0A44-4CF3-BA58-605275176EFB}"/>
    <cellStyle name="20 % - Markeringsfarve5 2 2 3 6 6" xfId="3100" xr:uid="{81AD8D29-00DC-4082-8D2C-19B323DE9C78}"/>
    <cellStyle name="20 % - Markeringsfarve5 2 2 3 6 6 2" xfId="13416" xr:uid="{E99B9EDA-5203-43B5-8634-2A1EE7B7DE5E}"/>
    <cellStyle name="20 % - Markeringsfarve5 2 2 3 6 6 2 2" xfId="27447" xr:uid="{901A6591-E302-4B69-B7B8-D6350436C58E}"/>
    <cellStyle name="20 % - Markeringsfarve5 2 2 3 6 6 3" xfId="23497" xr:uid="{65EB4068-76E7-4618-9954-4BB06F444ADC}"/>
    <cellStyle name="20 % - Markeringsfarve5 2 2 3 6 7" xfId="13411" xr:uid="{64615A1A-7761-4AF8-BE4F-10227DC61AA6}"/>
    <cellStyle name="20 % - Markeringsfarve5 2 2 3 6 7 2" xfId="27442" xr:uid="{273F66B8-B09F-436C-AD36-780268CB3E8E}"/>
    <cellStyle name="20 % - Markeringsfarve5 2 2 3 6 8" xfId="23492" xr:uid="{99C4E695-6FE5-45D5-AEAB-24013374FD45}"/>
    <cellStyle name="20 % - Markeringsfarve5 2 2 3 7" xfId="3101" xr:uid="{167F432C-8996-45DC-AD90-B52D4AEFEC8E}"/>
    <cellStyle name="20 % - Markeringsfarve5 2 2 3 7 2" xfId="13417" xr:uid="{80E8F3E9-65D1-40D3-B97A-50A8C2379DC9}"/>
    <cellStyle name="20 % - Markeringsfarve5 2 2 3 7 2 2" xfId="27448" xr:uid="{669C9346-4391-4BF7-80D3-D0714F046D0A}"/>
    <cellStyle name="20 % - Markeringsfarve5 2 2 3 7 3" xfId="23498" xr:uid="{6E931E23-17C5-46F9-B01B-38E1FECD5767}"/>
    <cellStyle name="20 % - Markeringsfarve5 2 2 3 8" xfId="3102" xr:uid="{3ECE4B73-D6C9-43D6-8B93-EB8667C07F4F}"/>
    <cellStyle name="20 % - Markeringsfarve5 2 2 3 8 2" xfId="13418" xr:uid="{CA805E5D-1187-49FF-8512-83D676B417BA}"/>
    <cellStyle name="20 % - Markeringsfarve5 2 2 3 8 2 2" xfId="27449" xr:uid="{114E9D3E-9480-44AD-BCA1-96156E24D9FA}"/>
    <cellStyle name="20 % - Markeringsfarve5 2 2 3 8 3" xfId="23499" xr:uid="{5F7CE117-E2D7-4EDE-B370-22E73301E780}"/>
    <cellStyle name="20 % - Markeringsfarve5 2 2 3 9" xfId="3103" xr:uid="{2E652489-44F9-4A17-ACCC-C3B891DF7F47}"/>
    <cellStyle name="20 % - Markeringsfarve5 2 2 3 9 2" xfId="13419" xr:uid="{485C6F14-7460-4BD9-A58B-9E5DD5242371}"/>
    <cellStyle name="20 % - Markeringsfarve5 2 2 3 9 2 2" xfId="27450" xr:uid="{1D6AA95D-042C-41F3-B7A1-0A786EDBD106}"/>
    <cellStyle name="20 % - Markeringsfarve5 2 2 3 9 3" xfId="23500" xr:uid="{E765985E-9DA4-401C-857A-C101394A5FFD}"/>
    <cellStyle name="20 % - Markeringsfarve5 2 2 4" xfId="3104" xr:uid="{967B7E13-7D23-452F-B5C0-8A0189094233}"/>
    <cellStyle name="20 % - Markeringsfarve5 2 2 4 10" xfId="3105" xr:uid="{150BBD11-A2BB-4E66-9306-0D0F1526BA10}"/>
    <cellStyle name="20 % - Markeringsfarve5 2 2 4 10 2" xfId="13421" xr:uid="{3386E15B-897A-41E3-942B-94C30841AB51}"/>
    <cellStyle name="20 % - Markeringsfarve5 2 2 4 10 2 2" xfId="27452" xr:uid="{65319EE4-C396-4059-8B3A-D049110F54FD}"/>
    <cellStyle name="20 % - Markeringsfarve5 2 2 4 10 3" xfId="23502" xr:uid="{23981ADC-6B67-43E7-B3A0-37D3EB1A6796}"/>
    <cellStyle name="20 % - Markeringsfarve5 2 2 4 11" xfId="13420" xr:uid="{2422420C-ABCE-43ED-AC66-9BDC223C7D52}"/>
    <cellStyle name="20 % - Markeringsfarve5 2 2 4 11 2" xfId="27451" xr:uid="{31F3B896-F2BD-401F-97E5-89DA3985BB7A}"/>
    <cellStyle name="20 % - Markeringsfarve5 2 2 4 12" xfId="23501" xr:uid="{A40B98F4-9541-49B5-99CB-148E8D714B72}"/>
    <cellStyle name="20 % - Markeringsfarve5 2 2 4 2" xfId="3106" xr:uid="{4002B03E-EA7D-49C9-ADF9-DDA3A52B3676}"/>
    <cellStyle name="20 % - Markeringsfarve5 2 2 4 2 10" xfId="13422" xr:uid="{D64BBC03-7623-451F-904E-2D61DA3FB0DE}"/>
    <cellStyle name="20 % - Markeringsfarve5 2 2 4 2 10 2" xfId="27453" xr:uid="{1E622AF3-1C00-47FB-9F52-D873C7CF9AD7}"/>
    <cellStyle name="20 % - Markeringsfarve5 2 2 4 2 11" xfId="23503" xr:uid="{C7E2FF3D-E6D0-4204-82DB-6967214B973D}"/>
    <cellStyle name="20 % - Markeringsfarve5 2 2 4 2 2" xfId="3107" xr:uid="{3E678E36-6F03-4A2B-BD8A-F09CAE4BD711}"/>
    <cellStyle name="20 % - Markeringsfarve5 2 2 4 2 2 2" xfId="3108" xr:uid="{EAD1AE36-1362-4F4E-83D2-7798A3D16A31}"/>
    <cellStyle name="20 % - Markeringsfarve5 2 2 4 2 2 2 2" xfId="13424" xr:uid="{68E07AF4-2473-4DDF-8065-6A552401EBA2}"/>
    <cellStyle name="20 % - Markeringsfarve5 2 2 4 2 2 2 2 2" xfId="27455" xr:uid="{71A0EBA3-0F22-4E47-967C-9D5B5A7CF1CF}"/>
    <cellStyle name="20 % - Markeringsfarve5 2 2 4 2 2 2 3" xfId="23505" xr:uid="{3FE4EED9-C4D1-43AE-8A95-7E998143E627}"/>
    <cellStyle name="20 % - Markeringsfarve5 2 2 4 2 2 3" xfId="3109" xr:uid="{9635F589-4688-42EC-AF91-DFAB2498F461}"/>
    <cellStyle name="20 % - Markeringsfarve5 2 2 4 2 2 3 2" xfId="13425" xr:uid="{DA55C067-F1D2-4570-8F7E-411B9A675699}"/>
    <cellStyle name="20 % - Markeringsfarve5 2 2 4 2 2 3 2 2" xfId="27456" xr:uid="{53472FC6-56BE-4C89-AA57-F6F7BBED5050}"/>
    <cellStyle name="20 % - Markeringsfarve5 2 2 4 2 2 3 3" xfId="23506" xr:uid="{60935B84-0BE9-4221-A725-48F8D8C56112}"/>
    <cellStyle name="20 % - Markeringsfarve5 2 2 4 2 2 4" xfId="3110" xr:uid="{944921AD-B32A-4612-93DC-E8336384404A}"/>
    <cellStyle name="20 % - Markeringsfarve5 2 2 4 2 2 4 2" xfId="13426" xr:uid="{AD85623D-AC34-4292-B7E2-1D74662CC370}"/>
    <cellStyle name="20 % - Markeringsfarve5 2 2 4 2 2 4 2 2" xfId="27457" xr:uid="{78A1D742-0C61-4566-AA61-09D7321D23A4}"/>
    <cellStyle name="20 % - Markeringsfarve5 2 2 4 2 2 4 3" xfId="23507" xr:uid="{ECD7F2A1-756D-49D1-86E8-5CD7018DC15E}"/>
    <cellStyle name="20 % - Markeringsfarve5 2 2 4 2 2 5" xfId="3111" xr:uid="{667DE348-173F-4237-B522-C59A57C84543}"/>
    <cellStyle name="20 % - Markeringsfarve5 2 2 4 2 2 5 2" xfId="13427" xr:uid="{8C28CA58-1B04-462A-9D5E-426FCCC5A92B}"/>
    <cellStyle name="20 % - Markeringsfarve5 2 2 4 2 2 5 2 2" xfId="27458" xr:uid="{0E4F9D80-C32C-4147-B5AA-D6C8C0451A31}"/>
    <cellStyle name="20 % - Markeringsfarve5 2 2 4 2 2 5 3" xfId="23508" xr:uid="{2DA5AAB5-60D9-4FC9-A631-AB1AAEEA7E8C}"/>
    <cellStyle name="20 % - Markeringsfarve5 2 2 4 2 2 6" xfId="3112" xr:uid="{D5285543-6823-4AF0-B045-62E44B7BEBA8}"/>
    <cellStyle name="20 % - Markeringsfarve5 2 2 4 2 2 6 2" xfId="13428" xr:uid="{C065CA7D-4749-4B8E-BFA5-0F461235345A}"/>
    <cellStyle name="20 % - Markeringsfarve5 2 2 4 2 2 6 2 2" xfId="27459" xr:uid="{FC27C8B5-DBAB-44D2-9E58-9001C79D153B}"/>
    <cellStyle name="20 % - Markeringsfarve5 2 2 4 2 2 6 3" xfId="23509" xr:uid="{2909EB39-FEF8-41D8-BB43-2479DABDCAC8}"/>
    <cellStyle name="20 % - Markeringsfarve5 2 2 4 2 2 7" xfId="13423" xr:uid="{23E2215B-565C-45C4-8B53-5171AAF9DEFF}"/>
    <cellStyle name="20 % - Markeringsfarve5 2 2 4 2 2 7 2" xfId="27454" xr:uid="{880F9F39-13C5-465F-922A-347E0AF64703}"/>
    <cellStyle name="20 % - Markeringsfarve5 2 2 4 2 2 8" xfId="23504" xr:uid="{543C4B55-FE35-4CF3-97DD-C11724E696EE}"/>
    <cellStyle name="20 % - Markeringsfarve5 2 2 4 2 3" xfId="3113" xr:uid="{21B4C23C-64B3-46FF-8997-8E2C807E34BF}"/>
    <cellStyle name="20 % - Markeringsfarve5 2 2 4 2 3 2" xfId="3114" xr:uid="{C27BEC79-6A31-457C-B9A7-F5E7F609FB2C}"/>
    <cellStyle name="20 % - Markeringsfarve5 2 2 4 2 3 2 2" xfId="13430" xr:uid="{EF46B6CF-BFFB-421A-9C64-3AF0FAB5416A}"/>
    <cellStyle name="20 % - Markeringsfarve5 2 2 4 2 3 2 2 2" xfId="27461" xr:uid="{A9BE3B0E-86B0-4969-839F-2CBFDD2B8426}"/>
    <cellStyle name="20 % - Markeringsfarve5 2 2 4 2 3 2 3" xfId="23511" xr:uid="{87EC6F8B-16E3-4C8A-8F53-7618D8B721E4}"/>
    <cellStyle name="20 % - Markeringsfarve5 2 2 4 2 3 3" xfId="3115" xr:uid="{DC9BCAF4-EA45-4EC8-A231-03BCF5159E94}"/>
    <cellStyle name="20 % - Markeringsfarve5 2 2 4 2 3 3 2" xfId="13431" xr:uid="{62552F12-5B24-43EB-94F6-4DB7D948E2EC}"/>
    <cellStyle name="20 % - Markeringsfarve5 2 2 4 2 3 3 2 2" xfId="27462" xr:uid="{B2E4B82D-314D-46C3-999B-6FDF3F4613A9}"/>
    <cellStyle name="20 % - Markeringsfarve5 2 2 4 2 3 3 3" xfId="23512" xr:uid="{4B86A2AA-1D9D-46E2-82D4-72297EF31FE9}"/>
    <cellStyle name="20 % - Markeringsfarve5 2 2 4 2 3 4" xfId="3116" xr:uid="{0041D0F7-926F-4A25-AA7A-705F77305083}"/>
    <cellStyle name="20 % - Markeringsfarve5 2 2 4 2 3 4 2" xfId="13432" xr:uid="{4797A552-8006-40B0-9E60-59F5237C6514}"/>
    <cellStyle name="20 % - Markeringsfarve5 2 2 4 2 3 4 2 2" xfId="27463" xr:uid="{2061548C-7E45-45F5-8B60-FF76DF5382F9}"/>
    <cellStyle name="20 % - Markeringsfarve5 2 2 4 2 3 4 3" xfId="23513" xr:uid="{42CF8F18-4E06-4CA1-BB58-7C2AEE58170F}"/>
    <cellStyle name="20 % - Markeringsfarve5 2 2 4 2 3 5" xfId="3117" xr:uid="{CCC4BB52-F34F-4CCA-9388-EAF32EC83E97}"/>
    <cellStyle name="20 % - Markeringsfarve5 2 2 4 2 3 5 2" xfId="13433" xr:uid="{1035A24B-AFDA-4475-8D20-E9A3A298C897}"/>
    <cellStyle name="20 % - Markeringsfarve5 2 2 4 2 3 5 2 2" xfId="27464" xr:uid="{11448F0F-ACAD-4CC1-A490-D73275D2FA24}"/>
    <cellStyle name="20 % - Markeringsfarve5 2 2 4 2 3 5 3" xfId="23514" xr:uid="{04E925DC-3ECA-48A3-92FC-FBE7AF6C2491}"/>
    <cellStyle name="20 % - Markeringsfarve5 2 2 4 2 3 6" xfId="3118" xr:uid="{ED407034-477B-4EFC-9EC0-CBEBECC9B2BF}"/>
    <cellStyle name="20 % - Markeringsfarve5 2 2 4 2 3 6 2" xfId="13434" xr:uid="{5408E3F9-9ACC-4A57-B6CF-5680C4AA9689}"/>
    <cellStyle name="20 % - Markeringsfarve5 2 2 4 2 3 6 2 2" xfId="27465" xr:uid="{E19E5939-CEF0-4D42-A2D6-DFB7E0D127BE}"/>
    <cellStyle name="20 % - Markeringsfarve5 2 2 4 2 3 6 3" xfId="23515" xr:uid="{57F68E04-CBF2-4B05-A585-1E223D4F0942}"/>
    <cellStyle name="20 % - Markeringsfarve5 2 2 4 2 3 7" xfId="13429" xr:uid="{0A9CE371-1D59-4873-A575-9A8FE2CD3E62}"/>
    <cellStyle name="20 % - Markeringsfarve5 2 2 4 2 3 7 2" xfId="27460" xr:uid="{E2B61BCE-3809-4FC6-A3E4-1299EEC2055E}"/>
    <cellStyle name="20 % - Markeringsfarve5 2 2 4 2 3 8" xfId="23510" xr:uid="{287E86CA-6EE9-46EF-9406-30B504B52D11}"/>
    <cellStyle name="20 % - Markeringsfarve5 2 2 4 2 4" xfId="3119" xr:uid="{064D94EB-B74C-4CE2-8D0B-ACD236EF2C2D}"/>
    <cellStyle name="20 % - Markeringsfarve5 2 2 4 2 4 2" xfId="3120" xr:uid="{349314F0-5502-4963-9AEE-23B002BE39A9}"/>
    <cellStyle name="20 % - Markeringsfarve5 2 2 4 2 4 2 2" xfId="13436" xr:uid="{2B93753F-29C5-446B-BBE7-21450CB23FD7}"/>
    <cellStyle name="20 % - Markeringsfarve5 2 2 4 2 4 2 2 2" xfId="27467" xr:uid="{5B09A959-4EB6-4441-9F73-B0C3F1237368}"/>
    <cellStyle name="20 % - Markeringsfarve5 2 2 4 2 4 2 3" xfId="23517" xr:uid="{3CB90A4B-3435-485B-A4F1-A03FF8034189}"/>
    <cellStyle name="20 % - Markeringsfarve5 2 2 4 2 4 3" xfId="3121" xr:uid="{5A610F9A-E4DA-46BB-B36D-9B1EC5EFB635}"/>
    <cellStyle name="20 % - Markeringsfarve5 2 2 4 2 4 3 2" xfId="13437" xr:uid="{1AE38ED4-9488-48C2-8CFE-6B9424D149F3}"/>
    <cellStyle name="20 % - Markeringsfarve5 2 2 4 2 4 3 2 2" xfId="27468" xr:uid="{328D66D3-92E0-49CB-9A01-FA185A0835C0}"/>
    <cellStyle name="20 % - Markeringsfarve5 2 2 4 2 4 3 3" xfId="23518" xr:uid="{48614299-EE27-4271-9911-ED71F8F2C8BD}"/>
    <cellStyle name="20 % - Markeringsfarve5 2 2 4 2 4 4" xfId="3122" xr:uid="{10DB2442-E5FB-4FC5-AD00-DE5604E00D09}"/>
    <cellStyle name="20 % - Markeringsfarve5 2 2 4 2 4 4 2" xfId="13438" xr:uid="{532DACAF-6527-4ADF-AB92-C2E471A95F3E}"/>
    <cellStyle name="20 % - Markeringsfarve5 2 2 4 2 4 4 2 2" xfId="27469" xr:uid="{7E19F505-1FAD-4C6F-BA7D-68E041A9BB8C}"/>
    <cellStyle name="20 % - Markeringsfarve5 2 2 4 2 4 4 3" xfId="23519" xr:uid="{1104EE9C-EE10-4938-B711-7FA1CE7BE9BF}"/>
    <cellStyle name="20 % - Markeringsfarve5 2 2 4 2 4 5" xfId="3123" xr:uid="{0E6703EE-2CB1-4F90-B8E6-CDA2EADDC214}"/>
    <cellStyle name="20 % - Markeringsfarve5 2 2 4 2 4 5 2" xfId="13439" xr:uid="{C9AF05AF-A729-491B-87CB-8787A158F511}"/>
    <cellStyle name="20 % - Markeringsfarve5 2 2 4 2 4 5 2 2" xfId="27470" xr:uid="{B6A9FF9B-FB47-4ABE-8278-2B5486B80B22}"/>
    <cellStyle name="20 % - Markeringsfarve5 2 2 4 2 4 5 3" xfId="23520" xr:uid="{919FC966-91E4-4E26-8E09-67FF7B5D7441}"/>
    <cellStyle name="20 % - Markeringsfarve5 2 2 4 2 4 6" xfId="3124" xr:uid="{773490F9-D0C4-4353-9534-C07B7063C50C}"/>
    <cellStyle name="20 % - Markeringsfarve5 2 2 4 2 4 6 2" xfId="13440" xr:uid="{104C8E12-3D0D-4E26-9C53-02883B549DDA}"/>
    <cellStyle name="20 % - Markeringsfarve5 2 2 4 2 4 6 2 2" xfId="27471" xr:uid="{66998122-5C78-414A-B5E5-6DCE3FDC481B}"/>
    <cellStyle name="20 % - Markeringsfarve5 2 2 4 2 4 6 3" xfId="23521" xr:uid="{92DEBFAF-EA4B-4CA6-B752-3803BE94C18B}"/>
    <cellStyle name="20 % - Markeringsfarve5 2 2 4 2 4 7" xfId="13435" xr:uid="{EB84A42F-FA4F-49E6-9089-B0B017BADF4E}"/>
    <cellStyle name="20 % - Markeringsfarve5 2 2 4 2 4 7 2" xfId="27466" xr:uid="{8351CE7E-3702-413E-8DCF-60DE21A48359}"/>
    <cellStyle name="20 % - Markeringsfarve5 2 2 4 2 4 8" xfId="23516" xr:uid="{375DC81F-7E95-49EB-B2EA-516AC00FBF0D}"/>
    <cellStyle name="20 % - Markeringsfarve5 2 2 4 2 5" xfId="3125" xr:uid="{B1C6B913-B7F8-4BDA-B393-E35E8F3C4CB4}"/>
    <cellStyle name="20 % - Markeringsfarve5 2 2 4 2 5 2" xfId="13441" xr:uid="{D858FFE0-FA4C-4DDC-BACE-D24EC307965F}"/>
    <cellStyle name="20 % - Markeringsfarve5 2 2 4 2 5 2 2" xfId="27472" xr:uid="{FDE65F19-4EB1-4802-9B46-E7EE1A9B2C28}"/>
    <cellStyle name="20 % - Markeringsfarve5 2 2 4 2 5 3" xfId="23522" xr:uid="{C7A833A9-C8D3-48EA-AD67-DD09DAE36F3A}"/>
    <cellStyle name="20 % - Markeringsfarve5 2 2 4 2 6" xfId="3126" xr:uid="{D03BEF1D-B8C1-4602-BFCB-5644C0B9C4CC}"/>
    <cellStyle name="20 % - Markeringsfarve5 2 2 4 2 6 2" xfId="13442" xr:uid="{1E2B8D2D-48E0-4597-B758-E38AFA9E51A4}"/>
    <cellStyle name="20 % - Markeringsfarve5 2 2 4 2 6 2 2" xfId="27473" xr:uid="{4ECB0544-BA6F-423D-B77C-8012A7F084AE}"/>
    <cellStyle name="20 % - Markeringsfarve5 2 2 4 2 6 3" xfId="23523" xr:uid="{77B8F4DC-1C71-404A-932C-94B8DAC15994}"/>
    <cellStyle name="20 % - Markeringsfarve5 2 2 4 2 7" xfId="3127" xr:uid="{539771F7-F96C-4DD6-BB8F-70CD323DF761}"/>
    <cellStyle name="20 % - Markeringsfarve5 2 2 4 2 7 2" xfId="13443" xr:uid="{5CC19799-E1B0-406A-9943-945EDE4E1E5F}"/>
    <cellStyle name="20 % - Markeringsfarve5 2 2 4 2 7 2 2" xfId="27474" xr:uid="{4A5351F4-C237-42AF-9AA1-9C3E5F13CA28}"/>
    <cellStyle name="20 % - Markeringsfarve5 2 2 4 2 7 3" xfId="23524" xr:uid="{78FE51A0-914C-4D6C-B530-7C5019E28A45}"/>
    <cellStyle name="20 % - Markeringsfarve5 2 2 4 2 8" xfId="3128" xr:uid="{8AF55D31-5AA9-4892-A97E-1A302A6A35D1}"/>
    <cellStyle name="20 % - Markeringsfarve5 2 2 4 2 8 2" xfId="13444" xr:uid="{E84A216D-0106-4E8B-920E-F581A0E8A0B5}"/>
    <cellStyle name="20 % - Markeringsfarve5 2 2 4 2 8 2 2" xfId="27475" xr:uid="{21164461-383C-4FAE-AD92-9627F51603C8}"/>
    <cellStyle name="20 % - Markeringsfarve5 2 2 4 2 8 3" xfId="23525" xr:uid="{11C15373-31E8-4B8E-91F2-3FB0581FCF93}"/>
    <cellStyle name="20 % - Markeringsfarve5 2 2 4 2 9" xfId="3129" xr:uid="{0BCF8348-6060-46F7-8808-2753860567BF}"/>
    <cellStyle name="20 % - Markeringsfarve5 2 2 4 2 9 2" xfId="13445" xr:uid="{FAE07F44-129F-4050-8F50-6FF4301E633C}"/>
    <cellStyle name="20 % - Markeringsfarve5 2 2 4 2 9 2 2" xfId="27476" xr:uid="{ED9CA3B4-EAF5-4F56-A8B3-6C314A61B1CD}"/>
    <cellStyle name="20 % - Markeringsfarve5 2 2 4 2 9 3" xfId="23526" xr:uid="{C33B66BE-BF4A-4A9D-8762-5DFC4F08510B}"/>
    <cellStyle name="20 % - Markeringsfarve5 2 2 4 3" xfId="3130" xr:uid="{9201DBE4-38CE-4E7C-8A07-82B4CBD8C3E6}"/>
    <cellStyle name="20 % - Markeringsfarve5 2 2 4 3 2" xfId="3131" xr:uid="{F250DF31-CDA8-448B-9BAE-8627DE809FD0}"/>
    <cellStyle name="20 % - Markeringsfarve5 2 2 4 3 2 2" xfId="13447" xr:uid="{FB93F7E0-54BA-4253-AC92-4B942BC7467C}"/>
    <cellStyle name="20 % - Markeringsfarve5 2 2 4 3 2 2 2" xfId="27478" xr:uid="{40AB7137-52C8-43AD-ADA1-A104D6B29A70}"/>
    <cellStyle name="20 % - Markeringsfarve5 2 2 4 3 2 3" xfId="23528" xr:uid="{49D0F9E8-D72A-41E6-9C79-C1D31A78F307}"/>
    <cellStyle name="20 % - Markeringsfarve5 2 2 4 3 3" xfId="3132" xr:uid="{2FBF02F8-79D3-4D62-94AD-B3BB5255FCAC}"/>
    <cellStyle name="20 % - Markeringsfarve5 2 2 4 3 3 2" xfId="13448" xr:uid="{2D7AD575-32C3-4860-ADE1-AEBB8072BEE5}"/>
    <cellStyle name="20 % - Markeringsfarve5 2 2 4 3 3 2 2" xfId="27479" xr:uid="{137EF240-C657-4F2F-BD5F-C7AD4D1F45F9}"/>
    <cellStyle name="20 % - Markeringsfarve5 2 2 4 3 3 3" xfId="23529" xr:uid="{F43FC685-2CC4-44A8-8727-9DCC0E9DF7B9}"/>
    <cellStyle name="20 % - Markeringsfarve5 2 2 4 3 4" xfId="3133" xr:uid="{DD9261CB-C80F-4807-B88E-4FD821D25BC3}"/>
    <cellStyle name="20 % - Markeringsfarve5 2 2 4 3 4 2" xfId="13449" xr:uid="{AB98D9F8-44D0-43FC-ACF3-0843B0CA112B}"/>
    <cellStyle name="20 % - Markeringsfarve5 2 2 4 3 4 2 2" xfId="27480" xr:uid="{DDAE4C92-ADB8-4E36-9115-E0E61756CD43}"/>
    <cellStyle name="20 % - Markeringsfarve5 2 2 4 3 4 3" xfId="23530" xr:uid="{DDB013FF-1FC6-4A49-B501-B9381A818B4D}"/>
    <cellStyle name="20 % - Markeringsfarve5 2 2 4 3 5" xfId="3134" xr:uid="{DC0C7149-165B-49DA-B9F1-4B6A86895C9B}"/>
    <cellStyle name="20 % - Markeringsfarve5 2 2 4 3 5 2" xfId="13450" xr:uid="{3F0CDE3C-BB47-4A97-850C-2BF6B9F007ED}"/>
    <cellStyle name="20 % - Markeringsfarve5 2 2 4 3 5 2 2" xfId="27481" xr:uid="{537CF928-AEC9-4B83-A020-E14F78BB3FF2}"/>
    <cellStyle name="20 % - Markeringsfarve5 2 2 4 3 5 3" xfId="23531" xr:uid="{C8477BF6-495F-4CAD-BE9A-1545AD8EA3E0}"/>
    <cellStyle name="20 % - Markeringsfarve5 2 2 4 3 6" xfId="3135" xr:uid="{75E456F1-324C-499F-A671-B0ECC5BA8540}"/>
    <cellStyle name="20 % - Markeringsfarve5 2 2 4 3 6 2" xfId="13451" xr:uid="{D7A30231-EDA9-4BA7-8794-1940CECB9F02}"/>
    <cellStyle name="20 % - Markeringsfarve5 2 2 4 3 6 2 2" xfId="27482" xr:uid="{5D479BFD-650C-4165-A6DD-2301E1B74809}"/>
    <cellStyle name="20 % - Markeringsfarve5 2 2 4 3 6 3" xfId="23532" xr:uid="{2553E945-7DBE-4DF1-A57F-5A44AA38E62E}"/>
    <cellStyle name="20 % - Markeringsfarve5 2 2 4 3 7" xfId="13446" xr:uid="{3C709249-F52D-4390-A336-CC8EB7FD5CB0}"/>
    <cellStyle name="20 % - Markeringsfarve5 2 2 4 3 7 2" xfId="27477" xr:uid="{B09FC2AD-A494-45E3-8669-D146A2DB7629}"/>
    <cellStyle name="20 % - Markeringsfarve5 2 2 4 3 8" xfId="23527" xr:uid="{AB095924-248E-410A-8493-DC67EAD3EE74}"/>
    <cellStyle name="20 % - Markeringsfarve5 2 2 4 4" xfId="3136" xr:uid="{418437AF-6E52-4E44-98E8-29D90332F2F5}"/>
    <cellStyle name="20 % - Markeringsfarve5 2 2 4 4 2" xfId="3137" xr:uid="{1BA8FBDC-75C1-46C0-83F4-79216024E060}"/>
    <cellStyle name="20 % - Markeringsfarve5 2 2 4 4 2 2" xfId="13453" xr:uid="{5B671A82-0C18-4033-827C-B7BA3EC7BA52}"/>
    <cellStyle name="20 % - Markeringsfarve5 2 2 4 4 2 2 2" xfId="27484" xr:uid="{EC14F432-B85C-4B1E-9BA9-26D1942CCA0C}"/>
    <cellStyle name="20 % - Markeringsfarve5 2 2 4 4 2 3" xfId="23534" xr:uid="{ADAF1CAD-AD45-4D1B-BF1F-18EDFC0B8BC7}"/>
    <cellStyle name="20 % - Markeringsfarve5 2 2 4 4 3" xfId="3138" xr:uid="{5EBD9C15-2DFF-4DC8-BE40-72559E78370E}"/>
    <cellStyle name="20 % - Markeringsfarve5 2 2 4 4 3 2" xfId="13454" xr:uid="{45F2A36E-DE68-4432-8965-029954D08984}"/>
    <cellStyle name="20 % - Markeringsfarve5 2 2 4 4 3 2 2" xfId="27485" xr:uid="{16C9B66A-F10A-49C7-9FF3-57C38D140AED}"/>
    <cellStyle name="20 % - Markeringsfarve5 2 2 4 4 3 3" xfId="23535" xr:uid="{DC4AE5D7-B112-48CB-9AE7-91E2CE98DF42}"/>
    <cellStyle name="20 % - Markeringsfarve5 2 2 4 4 4" xfId="3139" xr:uid="{FD141C85-DBC0-44ED-B1BD-BC40BFCFA517}"/>
    <cellStyle name="20 % - Markeringsfarve5 2 2 4 4 4 2" xfId="13455" xr:uid="{96265B16-5345-4566-B75C-B2839C7B038C}"/>
    <cellStyle name="20 % - Markeringsfarve5 2 2 4 4 4 2 2" xfId="27486" xr:uid="{46C45216-53A2-4764-A37F-09845DF9F591}"/>
    <cellStyle name="20 % - Markeringsfarve5 2 2 4 4 4 3" xfId="23536" xr:uid="{8696B964-4D63-4D18-B71B-562D033704DB}"/>
    <cellStyle name="20 % - Markeringsfarve5 2 2 4 4 5" xfId="3140" xr:uid="{DD297AA9-B93B-4AF9-B2AC-CF66195FA940}"/>
    <cellStyle name="20 % - Markeringsfarve5 2 2 4 4 5 2" xfId="13456" xr:uid="{231D2286-020E-4F1C-8FEB-185D4BCC84B9}"/>
    <cellStyle name="20 % - Markeringsfarve5 2 2 4 4 5 2 2" xfId="27487" xr:uid="{CEF8640D-7E3C-4004-9C12-58F72CE73FEB}"/>
    <cellStyle name="20 % - Markeringsfarve5 2 2 4 4 5 3" xfId="23537" xr:uid="{AE49ED4A-3AFF-4C33-A4FD-F40E1ACA5240}"/>
    <cellStyle name="20 % - Markeringsfarve5 2 2 4 4 6" xfId="3141" xr:uid="{F117842E-93EF-422D-8B2E-B96F7D519CCC}"/>
    <cellStyle name="20 % - Markeringsfarve5 2 2 4 4 6 2" xfId="13457" xr:uid="{86AB43D7-988F-47CB-9669-5030829DFB30}"/>
    <cellStyle name="20 % - Markeringsfarve5 2 2 4 4 6 2 2" xfId="27488" xr:uid="{ECA454DD-466D-4F57-92D5-56330F54D949}"/>
    <cellStyle name="20 % - Markeringsfarve5 2 2 4 4 6 3" xfId="23538" xr:uid="{0DD94F52-EC07-45DD-B7DB-8A0432F879C9}"/>
    <cellStyle name="20 % - Markeringsfarve5 2 2 4 4 7" xfId="13452" xr:uid="{E3A14208-289E-46BB-8C8A-AB880C036FBC}"/>
    <cellStyle name="20 % - Markeringsfarve5 2 2 4 4 7 2" xfId="27483" xr:uid="{C8851B4C-1ED6-4E91-A6D6-63962DE84DB7}"/>
    <cellStyle name="20 % - Markeringsfarve5 2 2 4 4 8" xfId="23533" xr:uid="{7DCB5B97-5EE5-4F65-91E0-B2D8230C06F3}"/>
    <cellStyle name="20 % - Markeringsfarve5 2 2 4 5" xfId="3142" xr:uid="{954BA3D3-17B4-4978-9F3F-AF7D82DDC338}"/>
    <cellStyle name="20 % - Markeringsfarve5 2 2 4 5 2" xfId="3143" xr:uid="{45FBC4C1-E1DC-404B-9977-9F1F5EC579A0}"/>
    <cellStyle name="20 % - Markeringsfarve5 2 2 4 5 2 2" xfId="13459" xr:uid="{F367A94B-AA29-46C8-BCCA-44ADA192E0AE}"/>
    <cellStyle name="20 % - Markeringsfarve5 2 2 4 5 2 2 2" xfId="27490" xr:uid="{1B164E5B-176E-4808-A699-ABAFEB88956D}"/>
    <cellStyle name="20 % - Markeringsfarve5 2 2 4 5 2 3" xfId="23540" xr:uid="{5AF68440-C9B8-4932-9522-25E3E21929F1}"/>
    <cellStyle name="20 % - Markeringsfarve5 2 2 4 5 3" xfId="3144" xr:uid="{03114DB9-2BA3-4AD8-8D15-F0DC3AC00760}"/>
    <cellStyle name="20 % - Markeringsfarve5 2 2 4 5 3 2" xfId="13460" xr:uid="{E78A7C30-D604-4B3D-9454-325BA30B07C4}"/>
    <cellStyle name="20 % - Markeringsfarve5 2 2 4 5 3 2 2" xfId="27491" xr:uid="{CD823E69-00B9-47DB-9D63-9969C9E91CBC}"/>
    <cellStyle name="20 % - Markeringsfarve5 2 2 4 5 3 3" xfId="23541" xr:uid="{18AB9CD6-2E31-41E6-B540-AF72FCD288E4}"/>
    <cellStyle name="20 % - Markeringsfarve5 2 2 4 5 4" xfId="3145" xr:uid="{1BE6C704-56C7-422A-8C51-37C8DE253FD7}"/>
    <cellStyle name="20 % - Markeringsfarve5 2 2 4 5 4 2" xfId="13461" xr:uid="{6ADE6D18-82B9-4647-8C2F-013E88944ECC}"/>
    <cellStyle name="20 % - Markeringsfarve5 2 2 4 5 4 2 2" xfId="27492" xr:uid="{BB10AA87-7D3F-4BD3-BE95-D85072FE31A2}"/>
    <cellStyle name="20 % - Markeringsfarve5 2 2 4 5 4 3" xfId="23542" xr:uid="{CCA46DF5-2D1B-4FC7-9F1F-BA439D0A220D}"/>
    <cellStyle name="20 % - Markeringsfarve5 2 2 4 5 5" xfId="3146" xr:uid="{C13C8C74-2ACA-4BE5-B6F8-6EA317A2AF2F}"/>
    <cellStyle name="20 % - Markeringsfarve5 2 2 4 5 5 2" xfId="13462" xr:uid="{C5F8B9FA-9243-43C3-A6B0-17FC21FA518B}"/>
    <cellStyle name="20 % - Markeringsfarve5 2 2 4 5 5 2 2" xfId="27493" xr:uid="{D1282E68-E6D3-41B6-9C04-E2D1C3DF2EB1}"/>
    <cellStyle name="20 % - Markeringsfarve5 2 2 4 5 5 3" xfId="23543" xr:uid="{05BC958B-17C7-45E1-870D-E9FE91A79D40}"/>
    <cellStyle name="20 % - Markeringsfarve5 2 2 4 5 6" xfId="3147" xr:uid="{9CAC9327-382E-482C-B40F-E93737E4C04B}"/>
    <cellStyle name="20 % - Markeringsfarve5 2 2 4 5 6 2" xfId="13463" xr:uid="{F756C09B-3F1B-4DF1-ACB6-367C16C7154C}"/>
    <cellStyle name="20 % - Markeringsfarve5 2 2 4 5 6 2 2" xfId="27494" xr:uid="{70B9100A-466A-491D-9F13-51B750DE566D}"/>
    <cellStyle name="20 % - Markeringsfarve5 2 2 4 5 6 3" xfId="23544" xr:uid="{F7DD5088-3C2A-4B2A-8F2F-45E9756F4FA9}"/>
    <cellStyle name="20 % - Markeringsfarve5 2 2 4 5 7" xfId="13458" xr:uid="{98B0FBC9-3536-4B9D-9937-52DE41B47B0F}"/>
    <cellStyle name="20 % - Markeringsfarve5 2 2 4 5 7 2" xfId="27489" xr:uid="{A1858B9D-2249-4225-8511-3B29DF03BC60}"/>
    <cellStyle name="20 % - Markeringsfarve5 2 2 4 5 8" xfId="23539" xr:uid="{21BD89FA-8B97-461F-B72D-09F005F8BA09}"/>
    <cellStyle name="20 % - Markeringsfarve5 2 2 4 6" xfId="3148" xr:uid="{AF7CC8FB-B9AA-40C1-AE39-46972D3532CE}"/>
    <cellStyle name="20 % - Markeringsfarve5 2 2 4 6 2" xfId="13464" xr:uid="{B6907907-4CA9-44EE-B77A-D73E312BC0F6}"/>
    <cellStyle name="20 % - Markeringsfarve5 2 2 4 6 2 2" xfId="27495" xr:uid="{54116B8F-A18F-4472-968C-5C7FAEE3C31C}"/>
    <cellStyle name="20 % - Markeringsfarve5 2 2 4 6 3" xfId="23545" xr:uid="{9EE4BB5B-BD3E-467C-BDD0-E868F5976B45}"/>
    <cellStyle name="20 % - Markeringsfarve5 2 2 4 7" xfId="3149" xr:uid="{45A5E28D-A949-47F3-B8CE-002A9D45650F}"/>
    <cellStyle name="20 % - Markeringsfarve5 2 2 4 7 2" xfId="13465" xr:uid="{455A8F78-2D65-456B-BDB5-1D901315E9F3}"/>
    <cellStyle name="20 % - Markeringsfarve5 2 2 4 7 2 2" xfId="27496" xr:uid="{3446E026-E8FC-4BFF-8514-643D19EC0368}"/>
    <cellStyle name="20 % - Markeringsfarve5 2 2 4 7 3" xfId="23546" xr:uid="{27962051-5895-4F78-A0E3-E101B2FCD2F0}"/>
    <cellStyle name="20 % - Markeringsfarve5 2 2 4 8" xfId="3150" xr:uid="{EFC5D9D8-E57E-4ABC-A759-BD1B7BD69BE8}"/>
    <cellStyle name="20 % - Markeringsfarve5 2 2 4 8 2" xfId="13466" xr:uid="{194491E0-801A-4FC2-8D80-7A18B56E545E}"/>
    <cellStyle name="20 % - Markeringsfarve5 2 2 4 8 2 2" xfId="27497" xr:uid="{6A080664-7818-4CAB-AED2-8FB0F1BA00E0}"/>
    <cellStyle name="20 % - Markeringsfarve5 2 2 4 8 3" xfId="23547" xr:uid="{147126B5-178B-41F3-B1B8-5513DBB702F7}"/>
    <cellStyle name="20 % - Markeringsfarve5 2 2 4 9" xfId="3151" xr:uid="{C1C8340C-6938-45DE-9C98-7484AB4FCB7E}"/>
    <cellStyle name="20 % - Markeringsfarve5 2 2 4 9 2" xfId="13467" xr:uid="{30A43C95-116E-4684-937E-0FEA40D7F5E9}"/>
    <cellStyle name="20 % - Markeringsfarve5 2 2 4 9 2 2" xfId="27498" xr:uid="{BCC7329B-7C42-42A5-B29F-8DB993232D90}"/>
    <cellStyle name="20 % - Markeringsfarve5 2 2 4 9 3" xfId="23548" xr:uid="{D442C07C-8027-46FA-AD28-9F75AFE8B48B}"/>
    <cellStyle name="20 % - Markeringsfarve5 2 2 5" xfId="3152" xr:uid="{79D295CD-98EC-4EE1-A0A2-4E9B5E2D36A5}"/>
    <cellStyle name="20 % - Markeringsfarve5 2 2 5 10" xfId="13468" xr:uid="{6EBF6BD4-FB8F-40D7-BBF4-E2D80EBA5938}"/>
    <cellStyle name="20 % - Markeringsfarve5 2 2 5 10 2" xfId="27499" xr:uid="{31B05756-77D1-4EDD-B501-CEBCCEEFE366}"/>
    <cellStyle name="20 % - Markeringsfarve5 2 2 5 11" xfId="23549" xr:uid="{08474191-A109-49CC-B12E-83A7529C6784}"/>
    <cellStyle name="20 % - Markeringsfarve5 2 2 5 2" xfId="3153" xr:uid="{1DCAC168-99A4-4007-B857-A0AA42B1C61E}"/>
    <cellStyle name="20 % - Markeringsfarve5 2 2 5 2 2" xfId="3154" xr:uid="{7DA35113-485C-4EB1-A6EA-AFCCA231BF3F}"/>
    <cellStyle name="20 % - Markeringsfarve5 2 2 5 2 2 2" xfId="13470" xr:uid="{ED5EA40B-34D9-4F9F-B9BC-C85D4635E514}"/>
    <cellStyle name="20 % - Markeringsfarve5 2 2 5 2 2 2 2" xfId="27501" xr:uid="{BC6A52EB-D41E-4C52-B68E-03773310CAAF}"/>
    <cellStyle name="20 % - Markeringsfarve5 2 2 5 2 2 3" xfId="23551" xr:uid="{514E0AD2-7F3C-4E37-A474-64958409A8E3}"/>
    <cellStyle name="20 % - Markeringsfarve5 2 2 5 2 3" xfId="3155" xr:uid="{85A40A45-ADD1-4B23-9BD0-E0960749631F}"/>
    <cellStyle name="20 % - Markeringsfarve5 2 2 5 2 3 2" xfId="13471" xr:uid="{3D931792-3D2C-4FCD-AEB4-1C291EC6A9A0}"/>
    <cellStyle name="20 % - Markeringsfarve5 2 2 5 2 3 2 2" xfId="27502" xr:uid="{6A9EE344-1BB0-456D-9C2E-5F6DD173161D}"/>
    <cellStyle name="20 % - Markeringsfarve5 2 2 5 2 3 3" xfId="23552" xr:uid="{7639E436-62EE-450F-9A5F-66C9987DB09A}"/>
    <cellStyle name="20 % - Markeringsfarve5 2 2 5 2 4" xfId="3156" xr:uid="{BF927EF0-3568-486C-95ED-692C97946FB4}"/>
    <cellStyle name="20 % - Markeringsfarve5 2 2 5 2 4 2" xfId="13472" xr:uid="{47BD7DC8-5B34-488B-A9EB-0F092CB5123D}"/>
    <cellStyle name="20 % - Markeringsfarve5 2 2 5 2 4 2 2" xfId="27503" xr:uid="{C6FCA4AA-4A04-40DF-9AD1-CEA07DB8E4A3}"/>
    <cellStyle name="20 % - Markeringsfarve5 2 2 5 2 4 3" xfId="23553" xr:uid="{E053FEE7-36ED-4334-A013-8980F9B3B771}"/>
    <cellStyle name="20 % - Markeringsfarve5 2 2 5 2 5" xfId="3157" xr:uid="{112E4C7F-FFC9-4DAE-82B6-856EFBD9141B}"/>
    <cellStyle name="20 % - Markeringsfarve5 2 2 5 2 5 2" xfId="13473" xr:uid="{BCEE5936-51EC-40CB-B0D4-B8A10F123E54}"/>
    <cellStyle name="20 % - Markeringsfarve5 2 2 5 2 5 2 2" xfId="27504" xr:uid="{76EFEB03-A45A-4EEE-B574-AFB3517357AD}"/>
    <cellStyle name="20 % - Markeringsfarve5 2 2 5 2 5 3" xfId="23554" xr:uid="{4271FE0E-7329-4ED6-A284-5D33C0FAB865}"/>
    <cellStyle name="20 % - Markeringsfarve5 2 2 5 2 6" xfId="3158" xr:uid="{73A2A777-B7D4-43AB-AC68-8061B70588F6}"/>
    <cellStyle name="20 % - Markeringsfarve5 2 2 5 2 6 2" xfId="13474" xr:uid="{767EFDF6-7C26-44B1-A23F-0A822A099F96}"/>
    <cellStyle name="20 % - Markeringsfarve5 2 2 5 2 6 2 2" xfId="27505" xr:uid="{D54F8CFF-AF91-46B3-B766-A2092B2E9F4B}"/>
    <cellStyle name="20 % - Markeringsfarve5 2 2 5 2 6 3" xfId="23555" xr:uid="{440E5CD2-DD9E-4DA2-AFAB-92DFB004EE1E}"/>
    <cellStyle name="20 % - Markeringsfarve5 2 2 5 2 7" xfId="13469" xr:uid="{5C816636-5B61-4B9D-8BE2-4E319DE1878A}"/>
    <cellStyle name="20 % - Markeringsfarve5 2 2 5 2 7 2" xfId="27500" xr:uid="{54F3B49E-6F5A-4410-80CC-4A164A46D005}"/>
    <cellStyle name="20 % - Markeringsfarve5 2 2 5 2 8" xfId="23550" xr:uid="{7A039806-3A2A-43BF-B7A3-B0A050CFCB54}"/>
    <cellStyle name="20 % - Markeringsfarve5 2 2 5 3" xfId="3159" xr:uid="{9E060325-CC05-420B-A835-47316C491B7C}"/>
    <cellStyle name="20 % - Markeringsfarve5 2 2 5 3 2" xfId="3160" xr:uid="{A85E4F0F-EFDE-4430-BC71-0BC79C8A67DB}"/>
    <cellStyle name="20 % - Markeringsfarve5 2 2 5 3 2 2" xfId="13476" xr:uid="{AAA5E783-1EB4-4F13-A6BC-61DBC6B8BD8D}"/>
    <cellStyle name="20 % - Markeringsfarve5 2 2 5 3 2 2 2" xfId="27507" xr:uid="{1AB8AA9C-AEC4-467F-8C71-898E2E139E79}"/>
    <cellStyle name="20 % - Markeringsfarve5 2 2 5 3 2 3" xfId="23557" xr:uid="{CB4B2A06-3448-4035-8911-9CBDDB351EEF}"/>
    <cellStyle name="20 % - Markeringsfarve5 2 2 5 3 3" xfId="3161" xr:uid="{69E07F77-0DFA-4381-A293-8A21BA24A9C1}"/>
    <cellStyle name="20 % - Markeringsfarve5 2 2 5 3 3 2" xfId="13477" xr:uid="{4CE1C24C-6B17-4C10-956E-77BABDE70D22}"/>
    <cellStyle name="20 % - Markeringsfarve5 2 2 5 3 3 2 2" xfId="27508" xr:uid="{3761265E-ABED-4276-B489-13D26AB58A3A}"/>
    <cellStyle name="20 % - Markeringsfarve5 2 2 5 3 3 3" xfId="23558" xr:uid="{11AC764E-F738-49C7-8290-BDA33625C7C0}"/>
    <cellStyle name="20 % - Markeringsfarve5 2 2 5 3 4" xfId="3162" xr:uid="{038CA6E9-9B69-4541-A8D2-966B350516CD}"/>
    <cellStyle name="20 % - Markeringsfarve5 2 2 5 3 4 2" xfId="13478" xr:uid="{5A8BBD10-F4E9-46ED-A27C-DB899004742E}"/>
    <cellStyle name="20 % - Markeringsfarve5 2 2 5 3 4 2 2" xfId="27509" xr:uid="{0A25418E-425C-4981-BBC7-8176541731B5}"/>
    <cellStyle name="20 % - Markeringsfarve5 2 2 5 3 4 3" xfId="23559" xr:uid="{BF09608B-5EE4-4A30-9306-74FDE69A3557}"/>
    <cellStyle name="20 % - Markeringsfarve5 2 2 5 3 5" xfId="3163" xr:uid="{AE5E97F6-8498-4035-A813-27BC28AD4026}"/>
    <cellStyle name="20 % - Markeringsfarve5 2 2 5 3 5 2" xfId="13479" xr:uid="{6147CF7D-8196-4F52-9B25-D8421EC73256}"/>
    <cellStyle name="20 % - Markeringsfarve5 2 2 5 3 5 2 2" xfId="27510" xr:uid="{EC531A7B-5815-4615-B5A3-873B311DABCD}"/>
    <cellStyle name="20 % - Markeringsfarve5 2 2 5 3 5 3" xfId="23560" xr:uid="{4C0D9D89-B018-4E7C-AE18-A8C0164C4408}"/>
    <cellStyle name="20 % - Markeringsfarve5 2 2 5 3 6" xfId="3164" xr:uid="{331E67A9-FCF0-4E68-BFC2-F581BFD543F9}"/>
    <cellStyle name="20 % - Markeringsfarve5 2 2 5 3 6 2" xfId="13480" xr:uid="{9E9A96CB-0243-421E-B91A-F865968AFEFC}"/>
    <cellStyle name="20 % - Markeringsfarve5 2 2 5 3 6 2 2" xfId="27511" xr:uid="{E8C0066A-8B0F-4CB0-9EC7-ACCD37B9C512}"/>
    <cellStyle name="20 % - Markeringsfarve5 2 2 5 3 6 3" xfId="23561" xr:uid="{8808F2D4-329E-423E-8831-BC577A4FC375}"/>
    <cellStyle name="20 % - Markeringsfarve5 2 2 5 3 7" xfId="13475" xr:uid="{A66BE7B1-666B-4A87-8438-C292462CA6D6}"/>
    <cellStyle name="20 % - Markeringsfarve5 2 2 5 3 7 2" xfId="27506" xr:uid="{76361921-A2B0-4FA1-91FA-E34BEFD34346}"/>
    <cellStyle name="20 % - Markeringsfarve5 2 2 5 3 8" xfId="23556" xr:uid="{87B0A2C8-45F7-47E7-9D6B-FEBEE081F075}"/>
    <cellStyle name="20 % - Markeringsfarve5 2 2 5 4" xfId="3165" xr:uid="{364DAC44-2B56-4748-B665-B7FBFAC2C9C6}"/>
    <cellStyle name="20 % - Markeringsfarve5 2 2 5 4 2" xfId="3166" xr:uid="{751E6BDD-14C2-428F-B9C1-95638633410C}"/>
    <cellStyle name="20 % - Markeringsfarve5 2 2 5 4 2 2" xfId="13482" xr:uid="{FD5BC986-986D-4FC2-AE52-0CAF5D9CDBE9}"/>
    <cellStyle name="20 % - Markeringsfarve5 2 2 5 4 2 2 2" xfId="27513" xr:uid="{FA8F198D-B0E2-4C3D-BC4C-D9A01C1FB33D}"/>
    <cellStyle name="20 % - Markeringsfarve5 2 2 5 4 2 3" xfId="23563" xr:uid="{A2CA84CE-521D-48FA-A130-C80974B5CF2F}"/>
    <cellStyle name="20 % - Markeringsfarve5 2 2 5 4 3" xfId="3167" xr:uid="{B96128C1-6DAC-4DE8-8065-27A13898B491}"/>
    <cellStyle name="20 % - Markeringsfarve5 2 2 5 4 3 2" xfId="13483" xr:uid="{4FEFA09D-78E6-43D3-A0A3-8A415E9B941E}"/>
    <cellStyle name="20 % - Markeringsfarve5 2 2 5 4 3 2 2" xfId="27514" xr:uid="{70D6A583-AC6A-4A54-97B8-7D1F587C52D6}"/>
    <cellStyle name="20 % - Markeringsfarve5 2 2 5 4 3 3" xfId="23564" xr:uid="{F0BBA7EC-B5C8-4484-A9FB-8A02DD64EBBB}"/>
    <cellStyle name="20 % - Markeringsfarve5 2 2 5 4 4" xfId="3168" xr:uid="{B5E5E8D8-5132-4B08-8D6D-30B25A46FB9F}"/>
    <cellStyle name="20 % - Markeringsfarve5 2 2 5 4 4 2" xfId="13484" xr:uid="{1660C63C-D410-404B-90EE-799D067C6BA5}"/>
    <cellStyle name="20 % - Markeringsfarve5 2 2 5 4 4 2 2" xfId="27515" xr:uid="{BFFF9612-25B4-4640-83CB-8ACF8E221993}"/>
    <cellStyle name="20 % - Markeringsfarve5 2 2 5 4 4 3" xfId="23565" xr:uid="{2FE1357F-3CD1-456F-A890-D99640887FF2}"/>
    <cellStyle name="20 % - Markeringsfarve5 2 2 5 4 5" xfId="3169" xr:uid="{50430381-639D-49DF-9142-3933FFB54AC2}"/>
    <cellStyle name="20 % - Markeringsfarve5 2 2 5 4 5 2" xfId="13485" xr:uid="{768C3108-BE70-479A-8FB7-F1C6E7DA6A0C}"/>
    <cellStyle name="20 % - Markeringsfarve5 2 2 5 4 5 2 2" xfId="27516" xr:uid="{1E4282D8-E048-4CEE-AEE5-5B8E4628615E}"/>
    <cellStyle name="20 % - Markeringsfarve5 2 2 5 4 5 3" xfId="23566" xr:uid="{811047DB-6A76-4CDC-A62D-69E79E958696}"/>
    <cellStyle name="20 % - Markeringsfarve5 2 2 5 4 6" xfId="3170" xr:uid="{0E48A56F-BE66-4620-B5CE-17E078323A23}"/>
    <cellStyle name="20 % - Markeringsfarve5 2 2 5 4 6 2" xfId="13486" xr:uid="{D4710E28-B966-4488-B083-07492667D097}"/>
    <cellStyle name="20 % - Markeringsfarve5 2 2 5 4 6 2 2" xfId="27517" xr:uid="{189A8201-B3FE-4706-995D-6C65D289E2AD}"/>
    <cellStyle name="20 % - Markeringsfarve5 2 2 5 4 6 3" xfId="23567" xr:uid="{3A4D32D1-42DC-489E-8FEC-F96275A7D237}"/>
    <cellStyle name="20 % - Markeringsfarve5 2 2 5 4 7" xfId="13481" xr:uid="{6F931BDF-92C3-4C90-8D4C-EEF7E8D25876}"/>
    <cellStyle name="20 % - Markeringsfarve5 2 2 5 4 7 2" xfId="27512" xr:uid="{F3DFC654-DFC4-4D2C-994A-BAE76CEB3DB4}"/>
    <cellStyle name="20 % - Markeringsfarve5 2 2 5 4 8" xfId="23562" xr:uid="{921E5DA2-B976-4081-A29F-A22A6DCBF5E9}"/>
    <cellStyle name="20 % - Markeringsfarve5 2 2 5 5" xfId="3171" xr:uid="{68C07A05-2D93-420F-BE38-59474A07F093}"/>
    <cellStyle name="20 % - Markeringsfarve5 2 2 5 5 2" xfId="13487" xr:uid="{7A8170DB-9B4D-4842-8364-8403CE7527AB}"/>
    <cellStyle name="20 % - Markeringsfarve5 2 2 5 5 2 2" xfId="27518" xr:uid="{44F85676-3660-4858-A855-9E2339D7C526}"/>
    <cellStyle name="20 % - Markeringsfarve5 2 2 5 5 3" xfId="23568" xr:uid="{292AFE41-FFEA-4416-8F67-3D8F0AC3CAA9}"/>
    <cellStyle name="20 % - Markeringsfarve5 2 2 5 6" xfId="3172" xr:uid="{449CE2A8-A42B-47C6-AF25-60E68DAB2717}"/>
    <cellStyle name="20 % - Markeringsfarve5 2 2 5 6 2" xfId="13488" xr:uid="{59512709-CB7E-427A-9864-6090A84BF648}"/>
    <cellStyle name="20 % - Markeringsfarve5 2 2 5 6 2 2" xfId="27519" xr:uid="{9F891EC6-70FB-4108-9A5E-C426F4791C75}"/>
    <cellStyle name="20 % - Markeringsfarve5 2 2 5 6 3" xfId="23569" xr:uid="{BA17F49B-6B42-43EA-8E87-F09BF9B4281A}"/>
    <cellStyle name="20 % - Markeringsfarve5 2 2 5 7" xfId="3173" xr:uid="{2934AD83-3690-45C1-8AEE-C77C7C175B24}"/>
    <cellStyle name="20 % - Markeringsfarve5 2 2 5 7 2" xfId="13489" xr:uid="{A58DB6D8-BFD7-4D58-A3ED-FAF8FB2941C6}"/>
    <cellStyle name="20 % - Markeringsfarve5 2 2 5 7 2 2" xfId="27520" xr:uid="{644C6B19-64D2-4F8E-8035-46E07E5D9A18}"/>
    <cellStyle name="20 % - Markeringsfarve5 2 2 5 7 3" xfId="23570" xr:uid="{C8EC79FC-B924-440A-9DD5-7431BC0BEE52}"/>
    <cellStyle name="20 % - Markeringsfarve5 2 2 5 8" xfId="3174" xr:uid="{6AF9461C-CB63-4702-B18A-8091C8D4DA04}"/>
    <cellStyle name="20 % - Markeringsfarve5 2 2 5 8 2" xfId="13490" xr:uid="{3F13DCC3-B6FB-42A2-AB30-984F042A3E8F}"/>
    <cellStyle name="20 % - Markeringsfarve5 2 2 5 8 2 2" xfId="27521" xr:uid="{5250439D-CEB1-44DE-B42E-BA3C51584C15}"/>
    <cellStyle name="20 % - Markeringsfarve5 2 2 5 8 3" xfId="23571" xr:uid="{80287BD2-3DDD-4222-84E1-7E687B6BE10A}"/>
    <cellStyle name="20 % - Markeringsfarve5 2 2 5 9" xfId="3175" xr:uid="{5616F910-ED04-4AB9-A957-CA8B2C86639D}"/>
    <cellStyle name="20 % - Markeringsfarve5 2 2 5 9 2" xfId="13491" xr:uid="{F919890A-D786-4328-BF77-B200AB5D9AF9}"/>
    <cellStyle name="20 % - Markeringsfarve5 2 2 5 9 2 2" xfId="27522" xr:uid="{BC1B655C-AE51-4768-9786-AE5909FC5544}"/>
    <cellStyle name="20 % - Markeringsfarve5 2 2 5 9 3" xfId="23572" xr:uid="{D21D23B2-CE73-4399-A9C4-E393E151C48E}"/>
    <cellStyle name="20 % - Markeringsfarve5 2 2 6" xfId="3176" xr:uid="{04E0EE57-FD71-4338-A8D2-DC1487205144}"/>
    <cellStyle name="20 % - Markeringsfarve5 2 2 6 2" xfId="3177" xr:uid="{F11063F1-8D31-4568-8141-A63CFBAEBC29}"/>
    <cellStyle name="20 % - Markeringsfarve5 2 2 6 2 2" xfId="13493" xr:uid="{0E874A0C-2842-4C9A-95A3-6AD95F9B2F3E}"/>
    <cellStyle name="20 % - Markeringsfarve5 2 2 6 2 2 2" xfId="27524" xr:uid="{E36A690A-0473-45E8-A460-8412F2AA4A7C}"/>
    <cellStyle name="20 % - Markeringsfarve5 2 2 6 2 3" xfId="23574" xr:uid="{DC2DED7A-8BBD-4461-B41B-B35BB04E6395}"/>
    <cellStyle name="20 % - Markeringsfarve5 2 2 6 3" xfId="3178" xr:uid="{9E079F14-6544-41FD-A9F7-C7EA0B6C2C39}"/>
    <cellStyle name="20 % - Markeringsfarve5 2 2 6 3 2" xfId="13494" xr:uid="{274A6EB5-94B5-42EC-8F9E-27A76B7479C4}"/>
    <cellStyle name="20 % - Markeringsfarve5 2 2 6 3 2 2" xfId="27525" xr:uid="{33C9259D-B15E-453D-95D7-A899BA09A7FE}"/>
    <cellStyle name="20 % - Markeringsfarve5 2 2 6 3 3" xfId="23575" xr:uid="{94DBEA6A-861A-4AED-B3C3-B6F608AC8174}"/>
    <cellStyle name="20 % - Markeringsfarve5 2 2 6 4" xfId="3179" xr:uid="{18110D41-7950-4538-917D-3B70089E4C7F}"/>
    <cellStyle name="20 % - Markeringsfarve5 2 2 6 4 2" xfId="13495" xr:uid="{CD7D5E2C-964D-4D2E-8A70-A9D7B88BF7D5}"/>
    <cellStyle name="20 % - Markeringsfarve5 2 2 6 4 2 2" xfId="27526" xr:uid="{FF37B0AA-5FDE-48F5-9663-1C492088E3DF}"/>
    <cellStyle name="20 % - Markeringsfarve5 2 2 6 4 3" xfId="23576" xr:uid="{BC967A0A-C1F5-4E3C-84F5-5CE398DA2190}"/>
    <cellStyle name="20 % - Markeringsfarve5 2 2 6 5" xfId="3180" xr:uid="{67AF5D91-6373-45C3-9401-87F9A1F9C5FC}"/>
    <cellStyle name="20 % - Markeringsfarve5 2 2 6 5 2" xfId="13496" xr:uid="{8F584611-75E0-41E7-AEEA-1948D434221D}"/>
    <cellStyle name="20 % - Markeringsfarve5 2 2 6 5 2 2" xfId="27527" xr:uid="{9A137028-1505-4A42-A3A9-FD536E123680}"/>
    <cellStyle name="20 % - Markeringsfarve5 2 2 6 5 3" xfId="23577" xr:uid="{AF6CC6AF-3A57-43DB-B303-758C399B3B33}"/>
    <cellStyle name="20 % - Markeringsfarve5 2 2 6 6" xfId="3181" xr:uid="{207B6B27-DE8A-4766-BAC8-3EAAEC3F91A8}"/>
    <cellStyle name="20 % - Markeringsfarve5 2 2 6 6 2" xfId="13497" xr:uid="{0B98376F-E1B2-4794-A65D-D7888176B5ED}"/>
    <cellStyle name="20 % - Markeringsfarve5 2 2 6 6 2 2" xfId="27528" xr:uid="{47ACD83C-0ABE-4267-8854-D368069E6EEC}"/>
    <cellStyle name="20 % - Markeringsfarve5 2 2 6 6 3" xfId="23578" xr:uid="{EB6CB1E9-4DD9-411E-AAF6-200B2E9FE8B1}"/>
    <cellStyle name="20 % - Markeringsfarve5 2 2 6 7" xfId="13492" xr:uid="{70A40C44-DD77-4238-A69E-66B17A9ED76D}"/>
    <cellStyle name="20 % - Markeringsfarve5 2 2 6 7 2" xfId="27523" xr:uid="{D27A53A1-7395-4EF8-A11C-C2ED361254DA}"/>
    <cellStyle name="20 % - Markeringsfarve5 2 2 6 8" xfId="23573" xr:uid="{2295FF5E-E9E8-482E-81BE-0816FFD08FF8}"/>
    <cellStyle name="20 % - Markeringsfarve5 2 2 7" xfId="3182" xr:uid="{77F9A558-8094-4ADB-B53F-34893D6E9FF4}"/>
    <cellStyle name="20 % - Markeringsfarve5 2 2 7 2" xfId="3183" xr:uid="{E80E4CBF-9086-4880-97C2-0426906599C7}"/>
    <cellStyle name="20 % - Markeringsfarve5 2 2 7 2 2" xfId="13499" xr:uid="{F6BA10D3-8BED-414D-93C6-E9AC532E9084}"/>
    <cellStyle name="20 % - Markeringsfarve5 2 2 7 2 2 2" xfId="27530" xr:uid="{9EE2E1F4-CD47-49E4-B053-43026294982E}"/>
    <cellStyle name="20 % - Markeringsfarve5 2 2 7 2 3" xfId="23580" xr:uid="{DD0BAA52-C417-43A4-8838-FC0976005EFA}"/>
    <cellStyle name="20 % - Markeringsfarve5 2 2 7 3" xfId="3184" xr:uid="{B5B76381-0434-426D-BE39-40F96ED7C6DA}"/>
    <cellStyle name="20 % - Markeringsfarve5 2 2 7 3 2" xfId="13500" xr:uid="{D84B1986-7603-4C46-91BA-08309E1F65B2}"/>
    <cellStyle name="20 % - Markeringsfarve5 2 2 7 3 2 2" xfId="27531" xr:uid="{8051B57D-FB51-4FFC-9E10-3EC3DC808C62}"/>
    <cellStyle name="20 % - Markeringsfarve5 2 2 7 3 3" xfId="23581" xr:uid="{56A6015E-96E2-46EA-8FE2-B461E4CD1741}"/>
    <cellStyle name="20 % - Markeringsfarve5 2 2 7 4" xfId="3185" xr:uid="{CCDDF818-0094-47D9-90CF-7D5FB65C0A39}"/>
    <cellStyle name="20 % - Markeringsfarve5 2 2 7 4 2" xfId="13501" xr:uid="{E5362FB8-841F-4EA6-A416-E4C1607511F5}"/>
    <cellStyle name="20 % - Markeringsfarve5 2 2 7 4 2 2" xfId="27532" xr:uid="{3CA1EF90-D5C3-4096-A13B-C67F96918F8C}"/>
    <cellStyle name="20 % - Markeringsfarve5 2 2 7 4 3" xfId="23582" xr:uid="{92C23BE6-E77C-4747-A4BE-F92A67737D79}"/>
    <cellStyle name="20 % - Markeringsfarve5 2 2 7 5" xfId="3186" xr:uid="{E4CBAD39-FE4F-49FA-98CB-5EB14CD2A1D9}"/>
    <cellStyle name="20 % - Markeringsfarve5 2 2 7 5 2" xfId="13502" xr:uid="{3CDBA680-6733-4578-9FF0-27C5EF3BFC2D}"/>
    <cellStyle name="20 % - Markeringsfarve5 2 2 7 5 2 2" xfId="27533" xr:uid="{186D1050-18AC-4B26-A9F6-2E28AD89A890}"/>
    <cellStyle name="20 % - Markeringsfarve5 2 2 7 5 3" xfId="23583" xr:uid="{B9746BBC-666E-4852-85A8-BC57B8D15B3E}"/>
    <cellStyle name="20 % - Markeringsfarve5 2 2 7 6" xfId="3187" xr:uid="{C4E5A800-F2BA-46FB-A8B5-86D12ED15C4C}"/>
    <cellStyle name="20 % - Markeringsfarve5 2 2 7 6 2" xfId="13503" xr:uid="{81B8A202-D967-4B8A-B88C-813D5CB8903C}"/>
    <cellStyle name="20 % - Markeringsfarve5 2 2 7 6 2 2" xfId="27534" xr:uid="{6C5BFA5D-9813-4EEA-854C-0754BF89A623}"/>
    <cellStyle name="20 % - Markeringsfarve5 2 2 7 6 3" xfId="23584" xr:uid="{FD74E504-6633-45FA-AC6C-C2C769BF6038}"/>
    <cellStyle name="20 % - Markeringsfarve5 2 2 7 7" xfId="13498" xr:uid="{9F0D6F78-096C-4E60-BCFB-E4C71E41A2D4}"/>
    <cellStyle name="20 % - Markeringsfarve5 2 2 7 7 2" xfId="27529" xr:uid="{BB65208B-D6E0-46F6-AB0D-B1D4ED0D486E}"/>
    <cellStyle name="20 % - Markeringsfarve5 2 2 7 8" xfId="23579" xr:uid="{268E6E57-4B4B-4C3B-BFAC-267689795E68}"/>
    <cellStyle name="20 % - Markeringsfarve5 2 2 8" xfId="3188" xr:uid="{89B6E6FC-20B7-4CB5-B769-9EBC58EB96C8}"/>
    <cellStyle name="20 % - Markeringsfarve5 2 2 8 2" xfId="3189" xr:uid="{8ADDD2BE-A0B1-4DB1-8015-E89C5E183E20}"/>
    <cellStyle name="20 % - Markeringsfarve5 2 2 8 2 2" xfId="13505" xr:uid="{73DDCF8A-2F0D-4DF6-99CC-1B7575CDA2BC}"/>
    <cellStyle name="20 % - Markeringsfarve5 2 2 8 2 2 2" xfId="27536" xr:uid="{62728AEF-89D9-47C2-82A4-41D80B72300C}"/>
    <cellStyle name="20 % - Markeringsfarve5 2 2 8 2 3" xfId="23586" xr:uid="{200A3CF3-4382-4FD6-8CE1-7F8E57076FD9}"/>
    <cellStyle name="20 % - Markeringsfarve5 2 2 8 3" xfId="3190" xr:uid="{D4AABE81-F43D-4DBC-9678-4F33A9146A38}"/>
    <cellStyle name="20 % - Markeringsfarve5 2 2 8 3 2" xfId="13506" xr:uid="{3B906667-08AC-4C64-A423-1B246AA471AA}"/>
    <cellStyle name="20 % - Markeringsfarve5 2 2 8 3 2 2" xfId="27537" xr:uid="{36B3EA24-401A-41C1-8DE4-FBA3C8912D06}"/>
    <cellStyle name="20 % - Markeringsfarve5 2 2 8 3 3" xfId="23587" xr:uid="{69F859B2-4B28-4B2D-B9FB-71A568C7F308}"/>
    <cellStyle name="20 % - Markeringsfarve5 2 2 8 4" xfId="3191" xr:uid="{CE7A6D4E-364B-4C04-9CE0-BB07BD645FDB}"/>
    <cellStyle name="20 % - Markeringsfarve5 2 2 8 4 2" xfId="13507" xr:uid="{C52FC75C-6641-44AE-8A0F-BD6AC96BD67A}"/>
    <cellStyle name="20 % - Markeringsfarve5 2 2 8 4 2 2" xfId="27538" xr:uid="{D0E690D1-BBFC-4279-8B20-570C20BF5F52}"/>
    <cellStyle name="20 % - Markeringsfarve5 2 2 8 4 3" xfId="23588" xr:uid="{E6DB7058-F222-496B-B1C2-FDF90F461D07}"/>
    <cellStyle name="20 % - Markeringsfarve5 2 2 8 5" xfId="3192" xr:uid="{C632AB77-E4E7-4DEB-9626-655EF06A52C9}"/>
    <cellStyle name="20 % - Markeringsfarve5 2 2 8 5 2" xfId="13508" xr:uid="{892CC36D-46AA-4D3A-A0C0-34B4A3CA0EDC}"/>
    <cellStyle name="20 % - Markeringsfarve5 2 2 8 5 2 2" xfId="27539" xr:uid="{CD532A55-00B1-4847-B98D-2E4D828B8FFA}"/>
    <cellStyle name="20 % - Markeringsfarve5 2 2 8 5 3" xfId="23589" xr:uid="{3F01B5D2-A830-4A77-9C9F-12E52F4294F3}"/>
    <cellStyle name="20 % - Markeringsfarve5 2 2 8 6" xfId="3193" xr:uid="{32752C8B-69A2-4482-9188-9F241FBB8E59}"/>
    <cellStyle name="20 % - Markeringsfarve5 2 2 8 6 2" xfId="13509" xr:uid="{7AB2F174-C312-456A-8608-DC56A2CC6783}"/>
    <cellStyle name="20 % - Markeringsfarve5 2 2 8 6 2 2" xfId="27540" xr:uid="{BA00DB1F-8A6F-4A71-B3AA-DA70698C39F2}"/>
    <cellStyle name="20 % - Markeringsfarve5 2 2 8 6 3" xfId="23590" xr:uid="{0A408ED9-BC1A-4D69-95EC-EEFB25AC1E3F}"/>
    <cellStyle name="20 % - Markeringsfarve5 2 2 8 7" xfId="13504" xr:uid="{A2383A66-9784-4003-892E-EC10FE2D489B}"/>
    <cellStyle name="20 % - Markeringsfarve5 2 2 8 7 2" xfId="27535" xr:uid="{0DF8B4B9-984C-4A2B-8262-DF12F18741B2}"/>
    <cellStyle name="20 % - Markeringsfarve5 2 2 8 8" xfId="23585" xr:uid="{6F5F5E20-953A-43A4-9A49-50CEF09BAAE9}"/>
    <cellStyle name="20 % - Markeringsfarve5 2 2 9" xfId="3194" xr:uid="{A5C8A69A-2701-48C1-BF29-D64C8E260FD6}"/>
    <cellStyle name="20 % - Markeringsfarve5 2 2 9 2" xfId="13510" xr:uid="{9C2E1B44-1ABE-439D-A76A-7AFB44578042}"/>
    <cellStyle name="20 % - Markeringsfarve5 2 2 9 2 2" xfId="27541" xr:uid="{1C17BCDF-954D-4A92-8F7F-F65D5411A383}"/>
    <cellStyle name="20 % - Markeringsfarve5 2 2 9 3" xfId="23591" xr:uid="{94F2EFEB-7A47-4BA7-840F-253FE1D61B0D}"/>
    <cellStyle name="20 % - Markeringsfarve5 2 2_Budget" xfId="3195" xr:uid="{9F7A20F9-6E42-4FC0-932A-CF38D6C56F0E}"/>
    <cellStyle name="20 % - Markeringsfarve5 2 3" xfId="3196" xr:uid="{65EFB602-1482-49BE-AC83-1C0B54E40F70}"/>
    <cellStyle name="20 % - Markeringsfarve5 2 3 10" xfId="3197" xr:uid="{E0D657D8-962D-4F5B-8DD5-DE7689EE489B}"/>
    <cellStyle name="20 % - Markeringsfarve5 2 3 10 2" xfId="13512" xr:uid="{F51B43AF-025B-4A5A-A633-C4C19D57BC79}"/>
    <cellStyle name="20 % - Markeringsfarve5 2 3 10 2 2" xfId="27543" xr:uid="{398DB4F7-8DDE-4179-9E6A-C8AC458672F3}"/>
    <cellStyle name="20 % - Markeringsfarve5 2 3 10 3" xfId="23593" xr:uid="{7B59999C-6102-4EE0-A2FA-AEC546119FE5}"/>
    <cellStyle name="20 % - Markeringsfarve5 2 3 11" xfId="3198" xr:uid="{D2CE9939-0728-4F49-A245-FE1BC08FA531}"/>
    <cellStyle name="20 % - Markeringsfarve5 2 3 11 2" xfId="13513" xr:uid="{2CC25DC8-D748-4F49-BAD7-4E3D488D241F}"/>
    <cellStyle name="20 % - Markeringsfarve5 2 3 11 2 2" xfId="27544" xr:uid="{CABD118C-C616-4039-A73E-34CA66BA8A7D}"/>
    <cellStyle name="20 % - Markeringsfarve5 2 3 11 3" xfId="23594" xr:uid="{47E81805-B050-441F-9526-881205431D89}"/>
    <cellStyle name="20 % - Markeringsfarve5 2 3 12" xfId="3199" xr:uid="{BE555A3C-295F-4481-A1E7-64568667A4E8}"/>
    <cellStyle name="20 % - Markeringsfarve5 2 3 12 2" xfId="13514" xr:uid="{0F439977-E2CE-4440-A535-37D29DC12A62}"/>
    <cellStyle name="20 % - Markeringsfarve5 2 3 12 2 2" xfId="27545" xr:uid="{3ACB4AA1-83E4-4326-B9B1-58F03E9F66D7}"/>
    <cellStyle name="20 % - Markeringsfarve5 2 3 12 3" xfId="23595" xr:uid="{3F342546-358F-4ED8-9D4F-80AB3432BEF7}"/>
    <cellStyle name="20 % - Markeringsfarve5 2 3 13" xfId="3200" xr:uid="{B6D5D582-E14E-4635-907D-A5149AF144C5}"/>
    <cellStyle name="20 % - Markeringsfarve5 2 3 14" xfId="13511" xr:uid="{BA559B41-D401-4A96-943E-C603E8F608B6}"/>
    <cellStyle name="20 % - Markeringsfarve5 2 3 14 2" xfId="27542" xr:uid="{CD9D419D-1041-4ABC-9BF2-6BC240A02AB7}"/>
    <cellStyle name="20 % - Markeringsfarve5 2 3 15" xfId="23592" xr:uid="{8419D2D7-A494-4144-A3D5-ED18274537F2}"/>
    <cellStyle name="20 % - Markeringsfarve5 2 3 2" xfId="3201" xr:uid="{63F336BE-18B3-460F-B2BE-5A4B02E0FCB4}"/>
    <cellStyle name="20 % - Markeringsfarve5 2 3 2 10" xfId="3202" xr:uid="{45A6FCDF-1513-4397-8FB2-449EC62E107F}"/>
    <cellStyle name="20 % - Markeringsfarve5 2 3 2 10 2" xfId="13516" xr:uid="{E5604AD0-D2A0-46CE-AAF7-66B327EA27FC}"/>
    <cellStyle name="20 % - Markeringsfarve5 2 3 2 10 2 2" xfId="27547" xr:uid="{5A00F29B-159E-4928-A25B-8CFEA01FA6C7}"/>
    <cellStyle name="20 % - Markeringsfarve5 2 3 2 10 3" xfId="23597" xr:uid="{5040B92B-4B1B-429C-9AD5-91CF41726419}"/>
    <cellStyle name="20 % - Markeringsfarve5 2 3 2 11" xfId="3203" xr:uid="{D3F5FD95-1233-472F-894B-46635AC7D6A7}"/>
    <cellStyle name="20 % - Markeringsfarve5 2 3 2 11 2" xfId="13517" xr:uid="{DE32F448-D6D4-4CF6-8F62-087D2F6EDDC6}"/>
    <cellStyle name="20 % - Markeringsfarve5 2 3 2 11 2 2" xfId="27548" xr:uid="{29C39298-CAA7-40F5-9AF1-6C9A98CA64E6}"/>
    <cellStyle name="20 % - Markeringsfarve5 2 3 2 11 3" xfId="23598" xr:uid="{E2FBC3E9-5A3C-4170-B4EC-EA7676677961}"/>
    <cellStyle name="20 % - Markeringsfarve5 2 3 2 12" xfId="13515" xr:uid="{F017B61E-E4BD-4210-86D3-5B83F7C97595}"/>
    <cellStyle name="20 % - Markeringsfarve5 2 3 2 12 2" xfId="27546" xr:uid="{D8A7F5E3-CC5F-488D-9EF7-A182D6C744EA}"/>
    <cellStyle name="20 % - Markeringsfarve5 2 3 2 13" xfId="23596" xr:uid="{4D6041AA-03A6-4E00-A7B8-C595730BB85F}"/>
    <cellStyle name="20 % - Markeringsfarve5 2 3 2 2" xfId="3204" xr:uid="{EE6BA9E0-851B-4F5D-AA3B-2E553D94098A}"/>
    <cellStyle name="20 % - Markeringsfarve5 2 3 2 2 10" xfId="3205" xr:uid="{CEEB0EE8-185B-424E-92D8-0AAAF096F911}"/>
    <cellStyle name="20 % - Markeringsfarve5 2 3 2 2 10 2" xfId="13519" xr:uid="{A8F84D02-76B4-45FE-8ACC-7B3B624303EC}"/>
    <cellStyle name="20 % - Markeringsfarve5 2 3 2 2 10 2 2" xfId="27550" xr:uid="{808C0B44-B09A-4144-9435-FA7EA4686795}"/>
    <cellStyle name="20 % - Markeringsfarve5 2 3 2 2 10 3" xfId="23600" xr:uid="{316FDA4A-CE07-4CF9-BC94-292F740FBDCB}"/>
    <cellStyle name="20 % - Markeringsfarve5 2 3 2 2 11" xfId="13518" xr:uid="{14C6BAB1-BE1E-4E65-963B-2677EEFD12E2}"/>
    <cellStyle name="20 % - Markeringsfarve5 2 3 2 2 11 2" xfId="27549" xr:uid="{6D255BB3-87D5-447F-88F8-DB7DD8CBC941}"/>
    <cellStyle name="20 % - Markeringsfarve5 2 3 2 2 12" xfId="23599" xr:uid="{92C56EB0-CCAA-4E5D-987D-CAA6ECFB055F}"/>
    <cellStyle name="20 % - Markeringsfarve5 2 3 2 2 2" xfId="3206" xr:uid="{A8EB04F7-B8EB-466E-BA74-0D13F04E289C}"/>
    <cellStyle name="20 % - Markeringsfarve5 2 3 2 2 2 2" xfId="3207" xr:uid="{EAB8EDFA-44D1-4B08-8A2D-3199E7C4DFEC}"/>
    <cellStyle name="20 % - Markeringsfarve5 2 3 2 2 2 2 2" xfId="13521" xr:uid="{3CF1D3B9-5F80-4432-AA7B-CC25E72A4511}"/>
    <cellStyle name="20 % - Markeringsfarve5 2 3 2 2 2 2 2 2" xfId="27552" xr:uid="{1436F12D-E9AE-49DC-8F20-6D58316FF784}"/>
    <cellStyle name="20 % - Markeringsfarve5 2 3 2 2 2 2 3" xfId="23602" xr:uid="{124D1609-07BE-4F68-A6BC-EAA26952926B}"/>
    <cellStyle name="20 % - Markeringsfarve5 2 3 2 2 2 3" xfId="3208" xr:uid="{CC396599-563D-4A83-BEAB-3A12DC25BC8D}"/>
    <cellStyle name="20 % - Markeringsfarve5 2 3 2 2 2 3 2" xfId="13522" xr:uid="{8F778A01-9B23-4004-A878-F8440342F2DF}"/>
    <cellStyle name="20 % - Markeringsfarve5 2 3 2 2 2 3 2 2" xfId="27553" xr:uid="{1FEACF43-2E16-42C7-B8FB-77AF95F3728F}"/>
    <cellStyle name="20 % - Markeringsfarve5 2 3 2 2 2 3 3" xfId="23603" xr:uid="{33B66985-EEBC-48AA-A281-857E86E1C1A5}"/>
    <cellStyle name="20 % - Markeringsfarve5 2 3 2 2 2 4" xfId="3209" xr:uid="{297D189E-697D-49D4-999F-61F0A5814218}"/>
    <cellStyle name="20 % - Markeringsfarve5 2 3 2 2 2 4 2" xfId="13523" xr:uid="{CB9F540A-FE97-432E-922F-692E9DB30086}"/>
    <cellStyle name="20 % - Markeringsfarve5 2 3 2 2 2 4 2 2" xfId="27554" xr:uid="{A69A56A6-A8BC-4634-B139-E7F5D4E28FB7}"/>
    <cellStyle name="20 % - Markeringsfarve5 2 3 2 2 2 4 3" xfId="23604" xr:uid="{20FF6255-89B2-4E74-BE03-441E2554F3D7}"/>
    <cellStyle name="20 % - Markeringsfarve5 2 3 2 2 2 5" xfId="3210" xr:uid="{8A82E54C-9060-427B-B0C8-FA8B4761DC11}"/>
    <cellStyle name="20 % - Markeringsfarve5 2 3 2 2 2 5 2" xfId="13524" xr:uid="{6BD0C535-8002-4334-81B4-09FE2C938045}"/>
    <cellStyle name="20 % - Markeringsfarve5 2 3 2 2 2 5 2 2" xfId="27555" xr:uid="{E09CBDDA-7818-4A02-BB1B-D3961212AA50}"/>
    <cellStyle name="20 % - Markeringsfarve5 2 3 2 2 2 5 3" xfId="23605" xr:uid="{5111DDA5-F527-4B97-9259-253C08D1963C}"/>
    <cellStyle name="20 % - Markeringsfarve5 2 3 2 2 2 6" xfId="3211" xr:uid="{71CF4990-2523-4F21-B227-58BF0ABB1E4F}"/>
    <cellStyle name="20 % - Markeringsfarve5 2 3 2 2 2 6 2" xfId="13525" xr:uid="{3EF2419E-7B70-4B7E-9BC9-6239C18D4497}"/>
    <cellStyle name="20 % - Markeringsfarve5 2 3 2 2 2 6 2 2" xfId="27556" xr:uid="{A14A39A0-EAC1-4E3D-B084-ECCCA9F8E5A2}"/>
    <cellStyle name="20 % - Markeringsfarve5 2 3 2 2 2 6 3" xfId="23606" xr:uid="{82DBFE68-7114-4BEC-B3F2-6A7760D39E4C}"/>
    <cellStyle name="20 % - Markeringsfarve5 2 3 2 2 2 7" xfId="13520" xr:uid="{3D6ACC66-A05E-4B49-BB83-AD13EC88249B}"/>
    <cellStyle name="20 % - Markeringsfarve5 2 3 2 2 2 7 2" xfId="27551" xr:uid="{6834A3CD-51E8-4A10-98E3-13DE43DFBCC5}"/>
    <cellStyle name="20 % - Markeringsfarve5 2 3 2 2 2 8" xfId="23601" xr:uid="{D9AB4031-EAB9-4894-88B0-DD5E21971ED1}"/>
    <cellStyle name="20 % - Markeringsfarve5 2 3 2 2 3" xfId="3212" xr:uid="{9DC48C38-6424-4679-82EA-6B1968A3F2FB}"/>
    <cellStyle name="20 % - Markeringsfarve5 2 3 2 2 3 2" xfId="3213" xr:uid="{11AB04F5-AD6A-42E4-96FE-4095ED942651}"/>
    <cellStyle name="20 % - Markeringsfarve5 2 3 2 2 3 2 2" xfId="13527" xr:uid="{B12C3DE3-C1B1-4126-9867-83C0C48582CC}"/>
    <cellStyle name="20 % - Markeringsfarve5 2 3 2 2 3 2 2 2" xfId="27558" xr:uid="{00B31C00-61D4-4A7F-80DE-05DDC9362CDB}"/>
    <cellStyle name="20 % - Markeringsfarve5 2 3 2 2 3 2 3" xfId="23608" xr:uid="{EA3A9B91-D2B5-46D0-8A23-1860D17DCA2C}"/>
    <cellStyle name="20 % - Markeringsfarve5 2 3 2 2 3 3" xfId="3214" xr:uid="{AAFC1F89-0645-4FC2-ACE9-E98FDA75C4AA}"/>
    <cellStyle name="20 % - Markeringsfarve5 2 3 2 2 3 3 2" xfId="13528" xr:uid="{6611147A-43E5-4DB2-8EC2-1143EDE9E42E}"/>
    <cellStyle name="20 % - Markeringsfarve5 2 3 2 2 3 3 2 2" xfId="27559" xr:uid="{FE455281-1D13-4F1A-80DB-34F189F70B91}"/>
    <cellStyle name="20 % - Markeringsfarve5 2 3 2 2 3 3 3" xfId="23609" xr:uid="{9DBEC346-86B4-49A7-AA26-DC284E1828A6}"/>
    <cellStyle name="20 % - Markeringsfarve5 2 3 2 2 3 4" xfId="3215" xr:uid="{C4739498-BD6C-49FA-B54C-A26A162E1B01}"/>
    <cellStyle name="20 % - Markeringsfarve5 2 3 2 2 3 4 2" xfId="13529" xr:uid="{E2E1BBE3-32AA-403A-A178-1585483C8C60}"/>
    <cellStyle name="20 % - Markeringsfarve5 2 3 2 2 3 4 2 2" xfId="27560" xr:uid="{23827732-8A55-4FAB-B526-3EE807C7CCF1}"/>
    <cellStyle name="20 % - Markeringsfarve5 2 3 2 2 3 4 3" xfId="23610" xr:uid="{C10F859B-8154-44D8-9CA1-53091F452B08}"/>
    <cellStyle name="20 % - Markeringsfarve5 2 3 2 2 3 5" xfId="3216" xr:uid="{5CEDF0C5-520C-482F-BA06-9C3A3EBC5B67}"/>
    <cellStyle name="20 % - Markeringsfarve5 2 3 2 2 3 5 2" xfId="13530" xr:uid="{E779E84B-6790-44BC-87C1-716E3CB28872}"/>
    <cellStyle name="20 % - Markeringsfarve5 2 3 2 2 3 5 2 2" xfId="27561" xr:uid="{68716E6B-E5EA-4CF7-AFAC-6D8014885E20}"/>
    <cellStyle name="20 % - Markeringsfarve5 2 3 2 2 3 5 3" xfId="23611" xr:uid="{77241868-628C-4C28-AB9B-700BD9E74721}"/>
    <cellStyle name="20 % - Markeringsfarve5 2 3 2 2 3 6" xfId="3217" xr:uid="{3D363201-DBA9-4B3B-8218-CAB01A6E9D28}"/>
    <cellStyle name="20 % - Markeringsfarve5 2 3 2 2 3 6 2" xfId="13531" xr:uid="{154729AF-CA28-49E9-91B3-0794C419274F}"/>
    <cellStyle name="20 % - Markeringsfarve5 2 3 2 2 3 6 2 2" xfId="27562" xr:uid="{3021F665-3FC4-4855-9EEB-97D5A7EF37C2}"/>
    <cellStyle name="20 % - Markeringsfarve5 2 3 2 2 3 6 3" xfId="23612" xr:uid="{D5ED8760-DBA2-4F6E-BF0A-CDD039EA55CA}"/>
    <cellStyle name="20 % - Markeringsfarve5 2 3 2 2 3 7" xfId="13526" xr:uid="{FD3D3354-541F-4FC8-B347-5AAE6849C56F}"/>
    <cellStyle name="20 % - Markeringsfarve5 2 3 2 2 3 7 2" xfId="27557" xr:uid="{99F866B6-3141-4BA9-9D81-94DC3B7B1E23}"/>
    <cellStyle name="20 % - Markeringsfarve5 2 3 2 2 3 8" xfId="23607" xr:uid="{2AB5CE9C-2176-408B-905E-B641F9F40C52}"/>
    <cellStyle name="20 % - Markeringsfarve5 2 3 2 2 4" xfId="3218" xr:uid="{48EDF866-20FA-456E-9871-CF9F53223A91}"/>
    <cellStyle name="20 % - Markeringsfarve5 2 3 2 2 4 2" xfId="3219" xr:uid="{2B55E12E-1563-48CA-9133-E0B6F830411B}"/>
    <cellStyle name="20 % - Markeringsfarve5 2 3 2 2 4 2 2" xfId="13533" xr:uid="{3AE38A51-A6A1-4EEA-897F-5A59B6A1D087}"/>
    <cellStyle name="20 % - Markeringsfarve5 2 3 2 2 4 2 2 2" xfId="27564" xr:uid="{604117E3-1577-47CD-A8CF-A52FC1EC6913}"/>
    <cellStyle name="20 % - Markeringsfarve5 2 3 2 2 4 2 3" xfId="23614" xr:uid="{23CD0C82-50E6-4F5C-88DA-AD5D5C51D14A}"/>
    <cellStyle name="20 % - Markeringsfarve5 2 3 2 2 4 3" xfId="3220" xr:uid="{10C39484-4110-4ECD-9335-5A04C28CF8D2}"/>
    <cellStyle name="20 % - Markeringsfarve5 2 3 2 2 4 3 2" xfId="13534" xr:uid="{7FB7B797-FEA3-4A14-9BD2-0783DD12E939}"/>
    <cellStyle name="20 % - Markeringsfarve5 2 3 2 2 4 3 2 2" xfId="27565" xr:uid="{DAA6C5E8-55C2-40CA-A88B-446B9AFCB206}"/>
    <cellStyle name="20 % - Markeringsfarve5 2 3 2 2 4 3 3" xfId="23615" xr:uid="{469E9093-37A4-4CCE-9AF9-C3B3A881AB80}"/>
    <cellStyle name="20 % - Markeringsfarve5 2 3 2 2 4 4" xfId="3221" xr:uid="{6FA9046A-7850-4103-A424-7395C638FAC9}"/>
    <cellStyle name="20 % - Markeringsfarve5 2 3 2 2 4 4 2" xfId="13535" xr:uid="{F348B15B-3FDF-46F8-9E78-F6E614DF9F98}"/>
    <cellStyle name="20 % - Markeringsfarve5 2 3 2 2 4 4 2 2" xfId="27566" xr:uid="{84056ECC-CC29-4F2D-9CAF-347CE57058F2}"/>
    <cellStyle name="20 % - Markeringsfarve5 2 3 2 2 4 4 3" xfId="23616" xr:uid="{03E5A103-CAE6-46A1-8AB1-4B2CA8EB0CBA}"/>
    <cellStyle name="20 % - Markeringsfarve5 2 3 2 2 4 5" xfId="3222" xr:uid="{379A1D23-8934-4FA7-BB53-0E73527D1980}"/>
    <cellStyle name="20 % - Markeringsfarve5 2 3 2 2 4 5 2" xfId="13536" xr:uid="{576E81DC-6840-4DB6-BE72-0BBD2D9F69F6}"/>
    <cellStyle name="20 % - Markeringsfarve5 2 3 2 2 4 5 2 2" xfId="27567" xr:uid="{58DD28F4-8EA5-4428-BE07-B65C888E5EF2}"/>
    <cellStyle name="20 % - Markeringsfarve5 2 3 2 2 4 5 3" xfId="23617" xr:uid="{2395A862-69F5-43A7-83B5-5B84C61F7BE4}"/>
    <cellStyle name="20 % - Markeringsfarve5 2 3 2 2 4 6" xfId="3223" xr:uid="{3D4AF7F1-3086-47DD-ABBC-1B7B79B5E4DB}"/>
    <cellStyle name="20 % - Markeringsfarve5 2 3 2 2 4 6 2" xfId="13537" xr:uid="{0A7D88F9-EDDA-4EDB-B1F7-FEA24B99569B}"/>
    <cellStyle name="20 % - Markeringsfarve5 2 3 2 2 4 6 2 2" xfId="27568" xr:uid="{8B85494E-33E8-47B8-9EC5-BDB3B4238829}"/>
    <cellStyle name="20 % - Markeringsfarve5 2 3 2 2 4 6 3" xfId="23618" xr:uid="{9215F063-A94E-4484-93F2-1A7CB1DB13F6}"/>
    <cellStyle name="20 % - Markeringsfarve5 2 3 2 2 4 7" xfId="13532" xr:uid="{2E622468-CD78-478B-9897-C4C9A6245950}"/>
    <cellStyle name="20 % - Markeringsfarve5 2 3 2 2 4 7 2" xfId="27563" xr:uid="{DF19E191-8FC9-4192-AFAB-C4567BD47BA5}"/>
    <cellStyle name="20 % - Markeringsfarve5 2 3 2 2 4 8" xfId="23613" xr:uid="{ACC81369-D38A-4B80-B0BD-F73E968D7522}"/>
    <cellStyle name="20 % - Markeringsfarve5 2 3 2 2 5" xfId="3224" xr:uid="{B223CABB-B0AA-44BE-9845-610C08ADEA5E}"/>
    <cellStyle name="20 % - Markeringsfarve5 2 3 2 2 5 2" xfId="3225" xr:uid="{F99D9120-2B2B-40D2-ACF6-EFB1A3F04BCB}"/>
    <cellStyle name="20 % - Markeringsfarve5 2 3 2 2 5 2 2" xfId="13539" xr:uid="{82C8FCBA-684A-42CD-BD18-0E13E0BEE123}"/>
    <cellStyle name="20 % - Markeringsfarve5 2 3 2 2 5 2 2 2" xfId="27570" xr:uid="{50CC581A-EECA-484B-8B03-47944EF219A6}"/>
    <cellStyle name="20 % - Markeringsfarve5 2 3 2 2 5 2 3" xfId="23620" xr:uid="{984C2EBD-A560-4C3B-85EB-0A4C1873AFB6}"/>
    <cellStyle name="20 % - Markeringsfarve5 2 3 2 2 5 3" xfId="3226" xr:uid="{EBFD9627-A7C7-44D3-A404-98D68CFA10B2}"/>
    <cellStyle name="20 % - Markeringsfarve5 2 3 2 2 5 3 2" xfId="13540" xr:uid="{16E27CBD-16D2-4419-BF4E-3A986907353E}"/>
    <cellStyle name="20 % - Markeringsfarve5 2 3 2 2 5 3 2 2" xfId="27571" xr:uid="{BAEAD1F2-DD84-4237-A956-334958A77C14}"/>
    <cellStyle name="20 % - Markeringsfarve5 2 3 2 2 5 3 3" xfId="23621" xr:uid="{AD9F7B08-4FC0-4EBB-A57C-FB5A25464630}"/>
    <cellStyle name="20 % - Markeringsfarve5 2 3 2 2 5 4" xfId="3227" xr:uid="{8CA88350-8DB1-4627-938F-D538A149E607}"/>
    <cellStyle name="20 % - Markeringsfarve5 2 3 2 2 5 4 2" xfId="13541" xr:uid="{707234A8-448C-4FA4-A6C2-B56FDD384022}"/>
    <cellStyle name="20 % - Markeringsfarve5 2 3 2 2 5 4 2 2" xfId="27572" xr:uid="{A097EBE7-35E4-4FC3-9F9D-23991272510E}"/>
    <cellStyle name="20 % - Markeringsfarve5 2 3 2 2 5 4 3" xfId="23622" xr:uid="{B50A9A75-59C5-4A5C-AADF-C8111C2492BC}"/>
    <cellStyle name="20 % - Markeringsfarve5 2 3 2 2 5 5" xfId="3228" xr:uid="{1A7C0056-6D8B-45DB-A88A-5DC6FC9C1DC5}"/>
    <cellStyle name="20 % - Markeringsfarve5 2 3 2 2 5 5 2" xfId="13542" xr:uid="{1EB9C25D-B398-40CE-9C49-B23F47475968}"/>
    <cellStyle name="20 % - Markeringsfarve5 2 3 2 2 5 5 2 2" xfId="27573" xr:uid="{0DC7CD3C-B522-4B60-8529-2D12C81E8A34}"/>
    <cellStyle name="20 % - Markeringsfarve5 2 3 2 2 5 5 3" xfId="23623" xr:uid="{AED94B5D-522E-41ED-9DA7-DA22D36BC88C}"/>
    <cellStyle name="20 % - Markeringsfarve5 2 3 2 2 5 6" xfId="3229" xr:uid="{BE10F8A7-5F25-4896-A0B3-8DDA11DEAA25}"/>
    <cellStyle name="20 % - Markeringsfarve5 2 3 2 2 5 6 2" xfId="13543" xr:uid="{264E9E8A-E51D-4533-9E5A-63AD7C8EE819}"/>
    <cellStyle name="20 % - Markeringsfarve5 2 3 2 2 5 6 2 2" xfId="27574" xr:uid="{A87B581E-8685-4271-9089-10A28BA97F93}"/>
    <cellStyle name="20 % - Markeringsfarve5 2 3 2 2 5 6 3" xfId="23624" xr:uid="{97A40611-91B2-4EAF-A594-CBDA28EE5275}"/>
    <cellStyle name="20 % - Markeringsfarve5 2 3 2 2 5 7" xfId="13538" xr:uid="{BC14E2D9-5B30-4340-8C8A-2E7A797C0129}"/>
    <cellStyle name="20 % - Markeringsfarve5 2 3 2 2 5 7 2" xfId="27569" xr:uid="{98FE2A39-C05D-411C-9354-386CD3E90904}"/>
    <cellStyle name="20 % - Markeringsfarve5 2 3 2 2 5 8" xfId="23619" xr:uid="{B657F8F6-BADB-4787-8C43-F53C8339DB6D}"/>
    <cellStyle name="20 % - Markeringsfarve5 2 3 2 2 6" xfId="3230" xr:uid="{349EC8B0-608B-42FB-B5B7-979A09548620}"/>
    <cellStyle name="20 % - Markeringsfarve5 2 3 2 2 6 2" xfId="13544" xr:uid="{1B5AF52A-8731-4AAB-911E-DD6C3BBB82D7}"/>
    <cellStyle name="20 % - Markeringsfarve5 2 3 2 2 6 2 2" xfId="27575" xr:uid="{6DF99A95-E81F-40E0-B231-569FD0D9D437}"/>
    <cellStyle name="20 % - Markeringsfarve5 2 3 2 2 6 3" xfId="23625" xr:uid="{2398AA3D-AD8A-4E76-800C-20D6C13B1BE4}"/>
    <cellStyle name="20 % - Markeringsfarve5 2 3 2 2 7" xfId="3231" xr:uid="{32113836-921F-411D-92E0-63C32BD8C059}"/>
    <cellStyle name="20 % - Markeringsfarve5 2 3 2 2 7 2" xfId="13545" xr:uid="{9A6C71B0-D09F-4594-8BDB-954311AC81C1}"/>
    <cellStyle name="20 % - Markeringsfarve5 2 3 2 2 7 2 2" xfId="27576" xr:uid="{B2C42141-18F2-4ED2-B3A2-8624BB84DCF9}"/>
    <cellStyle name="20 % - Markeringsfarve5 2 3 2 2 7 3" xfId="23626" xr:uid="{499569E6-EB5B-475E-A756-F8F9373CAB6A}"/>
    <cellStyle name="20 % - Markeringsfarve5 2 3 2 2 8" xfId="3232" xr:uid="{C6CF4F83-3C4A-4FEA-9E5D-64266ACD3E04}"/>
    <cellStyle name="20 % - Markeringsfarve5 2 3 2 2 8 2" xfId="13546" xr:uid="{50635F0C-BDFC-4CF7-9FF3-D5F1679CD908}"/>
    <cellStyle name="20 % - Markeringsfarve5 2 3 2 2 8 2 2" xfId="27577" xr:uid="{5D865668-8BA2-4595-9BBF-64C0E505455B}"/>
    <cellStyle name="20 % - Markeringsfarve5 2 3 2 2 8 3" xfId="23627" xr:uid="{2B327AD6-B14E-477C-B92B-9852530A2DAE}"/>
    <cellStyle name="20 % - Markeringsfarve5 2 3 2 2 9" xfId="3233" xr:uid="{A0EFB0B9-3265-403B-9215-AC8DACEA8AFD}"/>
    <cellStyle name="20 % - Markeringsfarve5 2 3 2 2 9 2" xfId="13547" xr:uid="{3DA6EB24-0A08-41D5-97C3-A2D0B887737C}"/>
    <cellStyle name="20 % - Markeringsfarve5 2 3 2 2 9 2 2" xfId="27578" xr:uid="{F5C0F5AA-0B22-4DEA-B54C-3DAF966260C6}"/>
    <cellStyle name="20 % - Markeringsfarve5 2 3 2 2 9 3" xfId="23628" xr:uid="{E8B03646-FE2D-4CDD-8EB6-FDF3090D90ED}"/>
    <cellStyle name="20 % - Markeringsfarve5 2 3 2 3" xfId="3234" xr:uid="{79868667-D2CA-48AD-9B8A-EE58A80FB5E6}"/>
    <cellStyle name="20 % - Markeringsfarve5 2 3 2 3 2" xfId="3235" xr:uid="{523416BB-16B2-425A-903E-6FF6B49EDECC}"/>
    <cellStyle name="20 % - Markeringsfarve5 2 3 2 3 2 2" xfId="13549" xr:uid="{9CDBFCF9-DE39-442F-B680-59F08244F0A9}"/>
    <cellStyle name="20 % - Markeringsfarve5 2 3 2 3 2 2 2" xfId="27580" xr:uid="{13A677F9-D8A4-4EB4-9308-A1FE9A905343}"/>
    <cellStyle name="20 % - Markeringsfarve5 2 3 2 3 2 3" xfId="23630" xr:uid="{FBB8E057-D6B6-40FF-90FB-25FB83148389}"/>
    <cellStyle name="20 % - Markeringsfarve5 2 3 2 3 3" xfId="3236" xr:uid="{0DFFD6B9-2367-4838-AF6B-031E1605799C}"/>
    <cellStyle name="20 % - Markeringsfarve5 2 3 2 3 3 2" xfId="13550" xr:uid="{B9F0B004-4570-4CCE-94CE-66055FEF2F48}"/>
    <cellStyle name="20 % - Markeringsfarve5 2 3 2 3 3 2 2" xfId="27581" xr:uid="{C2C73166-54F2-493C-AE81-F2F0AB262DB3}"/>
    <cellStyle name="20 % - Markeringsfarve5 2 3 2 3 3 3" xfId="23631" xr:uid="{2C33EBEA-867D-45F6-8FC5-4D41F366208C}"/>
    <cellStyle name="20 % - Markeringsfarve5 2 3 2 3 4" xfId="3237" xr:uid="{5C53056B-4F17-45C9-9224-649A56ACBADC}"/>
    <cellStyle name="20 % - Markeringsfarve5 2 3 2 3 4 2" xfId="13551" xr:uid="{3318A4B1-6932-43FE-8E19-640644CD3079}"/>
    <cellStyle name="20 % - Markeringsfarve5 2 3 2 3 4 2 2" xfId="27582" xr:uid="{F6D99FB3-AFB3-4617-A129-F26DCC949786}"/>
    <cellStyle name="20 % - Markeringsfarve5 2 3 2 3 4 3" xfId="23632" xr:uid="{CC1F8BA6-758D-4E05-9CB2-C4515B3617DA}"/>
    <cellStyle name="20 % - Markeringsfarve5 2 3 2 3 5" xfId="3238" xr:uid="{7ED3461D-C492-42CD-9405-F6A7485736CA}"/>
    <cellStyle name="20 % - Markeringsfarve5 2 3 2 3 5 2" xfId="13552" xr:uid="{8FAEF45B-1B83-40BE-B524-2D4192A098EA}"/>
    <cellStyle name="20 % - Markeringsfarve5 2 3 2 3 5 2 2" xfId="27583" xr:uid="{6D5B3A99-0029-4DB7-944A-DC8EEEA5BC4C}"/>
    <cellStyle name="20 % - Markeringsfarve5 2 3 2 3 5 3" xfId="23633" xr:uid="{530D90BE-F689-4E75-B921-9F200B7821F2}"/>
    <cellStyle name="20 % - Markeringsfarve5 2 3 2 3 6" xfId="3239" xr:uid="{67B55E2D-F525-4709-85C4-C9E416689F27}"/>
    <cellStyle name="20 % - Markeringsfarve5 2 3 2 3 6 2" xfId="13553" xr:uid="{40252FBE-F692-49C8-9EC6-2FCC15A1148D}"/>
    <cellStyle name="20 % - Markeringsfarve5 2 3 2 3 6 2 2" xfId="27584" xr:uid="{913EE9BB-0FDB-4F53-B20E-919EBBD309E2}"/>
    <cellStyle name="20 % - Markeringsfarve5 2 3 2 3 6 3" xfId="23634" xr:uid="{16DA37D2-F53A-4825-82FF-31A76CDFE1C8}"/>
    <cellStyle name="20 % - Markeringsfarve5 2 3 2 3 7" xfId="13548" xr:uid="{10BAC1D4-444D-4F67-88B7-88A328A3ACAC}"/>
    <cellStyle name="20 % - Markeringsfarve5 2 3 2 3 7 2" xfId="27579" xr:uid="{3CB216B9-5BA8-46FA-B17F-79CB4FC902F1}"/>
    <cellStyle name="20 % - Markeringsfarve5 2 3 2 3 8" xfId="23629" xr:uid="{8759C585-BA83-4425-B583-028988832077}"/>
    <cellStyle name="20 % - Markeringsfarve5 2 3 2 4" xfId="3240" xr:uid="{49588FA4-4C75-4FAF-8F64-0C89CD1506FD}"/>
    <cellStyle name="20 % - Markeringsfarve5 2 3 2 4 2" xfId="3241" xr:uid="{F5824BDB-894C-4CCF-B957-F89C5C2FD2ED}"/>
    <cellStyle name="20 % - Markeringsfarve5 2 3 2 4 2 2" xfId="13555" xr:uid="{F11219C0-B13F-4015-8256-0C40378A0E74}"/>
    <cellStyle name="20 % - Markeringsfarve5 2 3 2 4 2 2 2" xfId="27586" xr:uid="{93B58D02-A90B-43FD-9A14-55532AA27234}"/>
    <cellStyle name="20 % - Markeringsfarve5 2 3 2 4 2 3" xfId="23636" xr:uid="{97B8F2AC-991C-4ECB-BAAF-F7B4E040A044}"/>
    <cellStyle name="20 % - Markeringsfarve5 2 3 2 4 3" xfId="3242" xr:uid="{00527525-1ACD-4B59-A9E8-549B565F1E7C}"/>
    <cellStyle name="20 % - Markeringsfarve5 2 3 2 4 3 2" xfId="13556" xr:uid="{6ED2FB7F-3519-4944-BF1C-9756D5273CCC}"/>
    <cellStyle name="20 % - Markeringsfarve5 2 3 2 4 3 2 2" xfId="27587" xr:uid="{37C717B8-9273-47BA-963B-C3E6FA35E58D}"/>
    <cellStyle name="20 % - Markeringsfarve5 2 3 2 4 3 3" xfId="23637" xr:uid="{910C6A7A-FC58-49B9-9E72-4BB96A2512B9}"/>
    <cellStyle name="20 % - Markeringsfarve5 2 3 2 4 4" xfId="3243" xr:uid="{1278292A-A6D5-4E24-8856-7C745DAF86A9}"/>
    <cellStyle name="20 % - Markeringsfarve5 2 3 2 4 4 2" xfId="13557" xr:uid="{843F89B5-DDF3-4A5E-8401-3FFFA74C355D}"/>
    <cellStyle name="20 % - Markeringsfarve5 2 3 2 4 4 2 2" xfId="27588" xr:uid="{4AC056F6-2D2F-4951-8D5C-C39B022BC42B}"/>
    <cellStyle name="20 % - Markeringsfarve5 2 3 2 4 4 3" xfId="23638" xr:uid="{C7027328-FA2D-4C77-A0F8-47C029E09611}"/>
    <cellStyle name="20 % - Markeringsfarve5 2 3 2 4 5" xfId="3244" xr:uid="{BDDB1328-B116-424F-8C14-A19604A8B274}"/>
    <cellStyle name="20 % - Markeringsfarve5 2 3 2 4 5 2" xfId="13558" xr:uid="{FDFA52CA-64FB-4EBC-B47E-BBDB488D163F}"/>
    <cellStyle name="20 % - Markeringsfarve5 2 3 2 4 5 2 2" xfId="27589" xr:uid="{02AC6870-3BF9-4C14-8370-ABCBF6405BE1}"/>
    <cellStyle name="20 % - Markeringsfarve5 2 3 2 4 5 3" xfId="23639" xr:uid="{3488DDEC-1856-4D8D-B107-C51F03B537FB}"/>
    <cellStyle name="20 % - Markeringsfarve5 2 3 2 4 6" xfId="3245" xr:uid="{4D1E102F-845E-49CA-A824-3B9249F80ECA}"/>
    <cellStyle name="20 % - Markeringsfarve5 2 3 2 4 6 2" xfId="13559" xr:uid="{DE6C815C-604F-47CF-9D32-999BA2AF4093}"/>
    <cellStyle name="20 % - Markeringsfarve5 2 3 2 4 6 2 2" xfId="27590" xr:uid="{1C72A5A0-0779-4D79-A96D-1891E473BC11}"/>
    <cellStyle name="20 % - Markeringsfarve5 2 3 2 4 6 3" xfId="23640" xr:uid="{488E74AD-7DE1-40B9-A86A-88B1A2ECC3C2}"/>
    <cellStyle name="20 % - Markeringsfarve5 2 3 2 4 7" xfId="13554" xr:uid="{9098E193-47F1-42E4-9D32-B799A4DCAD73}"/>
    <cellStyle name="20 % - Markeringsfarve5 2 3 2 4 7 2" xfId="27585" xr:uid="{9B65010B-2C4D-4A98-882B-C482EA53376F}"/>
    <cellStyle name="20 % - Markeringsfarve5 2 3 2 4 8" xfId="23635" xr:uid="{789E9DE1-CB09-4EEB-BFA1-AD8D827E95AE}"/>
    <cellStyle name="20 % - Markeringsfarve5 2 3 2 5" xfId="3246" xr:uid="{90957A2F-14A4-47DD-958E-651CFB1A47CE}"/>
    <cellStyle name="20 % - Markeringsfarve5 2 3 2 5 2" xfId="3247" xr:uid="{5E67BADA-2508-45E0-9C86-D722F3D2CD0F}"/>
    <cellStyle name="20 % - Markeringsfarve5 2 3 2 5 2 2" xfId="13561" xr:uid="{3C8305BC-AB02-4F8F-B5E4-41799D80DB79}"/>
    <cellStyle name="20 % - Markeringsfarve5 2 3 2 5 2 2 2" xfId="27592" xr:uid="{EEDB58E1-D9DF-4F50-92CE-1F6485BB6626}"/>
    <cellStyle name="20 % - Markeringsfarve5 2 3 2 5 2 3" xfId="23642" xr:uid="{85D0FB79-C925-4A0A-BFDC-C780A030F77A}"/>
    <cellStyle name="20 % - Markeringsfarve5 2 3 2 5 3" xfId="3248" xr:uid="{0F816AE4-D241-442F-B8C7-2F38FB11EDCB}"/>
    <cellStyle name="20 % - Markeringsfarve5 2 3 2 5 3 2" xfId="13562" xr:uid="{A69FB2A0-D4FA-4EF7-B5ED-B01E4A482B23}"/>
    <cellStyle name="20 % - Markeringsfarve5 2 3 2 5 3 2 2" xfId="27593" xr:uid="{707ABA78-5AB6-4398-8234-DFBD55E06A2D}"/>
    <cellStyle name="20 % - Markeringsfarve5 2 3 2 5 3 3" xfId="23643" xr:uid="{9E8F7014-9E96-4F44-9051-D52C562BC0B5}"/>
    <cellStyle name="20 % - Markeringsfarve5 2 3 2 5 4" xfId="3249" xr:uid="{8DE8AAB6-E975-49AC-938F-BBE81821172B}"/>
    <cellStyle name="20 % - Markeringsfarve5 2 3 2 5 4 2" xfId="13563" xr:uid="{1E54D3F1-EEA1-4420-A36C-BC7409D46BD2}"/>
    <cellStyle name="20 % - Markeringsfarve5 2 3 2 5 4 2 2" xfId="27594" xr:uid="{B6EEB8A6-5EB5-40D7-ABD7-6BA4867DDA8D}"/>
    <cellStyle name="20 % - Markeringsfarve5 2 3 2 5 4 3" xfId="23644" xr:uid="{C6AE0D12-CB9D-4153-984C-D522F396187C}"/>
    <cellStyle name="20 % - Markeringsfarve5 2 3 2 5 5" xfId="3250" xr:uid="{4F6F27D7-E39C-4199-8FF7-B7D1FD8733AF}"/>
    <cellStyle name="20 % - Markeringsfarve5 2 3 2 5 5 2" xfId="13564" xr:uid="{A819A51E-4E3E-48DF-9AAF-A7C3718B09F6}"/>
    <cellStyle name="20 % - Markeringsfarve5 2 3 2 5 5 2 2" xfId="27595" xr:uid="{46D09B67-920E-42AC-A93F-6AF2D46FB3AE}"/>
    <cellStyle name="20 % - Markeringsfarve5 2 3 2 5 5 3" xfId="23645" xr:uid="{4677C7CC-E2F3-4836-B3B1-50A149B7D759}"/>
    <cellStyle name="20 % - Markeringsfarve5 2 3 2 5 6" xfId="3251" xr:uid="{56F1EF0F-E551-43C7-8944-D11D642750D1}"/>
    <cellStyle name="20 % - Markeringsfarve5 2 3 2 5 6 2" xfId="13565" xr:uid="{AF35FE74-D62D-40AF-8D57-2B069928BA58}"/>
    <cellStyle name="20 % - Markeringsfarve5 2 3 2 5 6 2 2" xfId="27596" xr:uid="{F90B429D-4895-41D4-BF1C-5BBC66372A5B}"/>
    <cellStyle name="20 % - Markeringsfarve5 2 3 2 5 6 3" xfId="23646" xr:uid="{E3CEC186-AB44-4D26-8310-043D7459C02E}"/>
    <cellStyle name="20 % - Markeringsfarve5 2 3 2 5 7" xfId="13560" xr:uid="{64712347-FE9C-40C8-8F1A-3C2B1C30D93E}"/>
    <cellStyle name="20 % - Markeringsfarve5 2 3 2 5 7 2" xfId="27591" xr:uid="{821EE4F5-726E-45D9-8229-1644EAB968E6}"/>
    <cellStyle name="20 % - Markeringsfarve5 2 3 2 5 8" xfId="23641" xr:uid="{F278483D-491D-4E3C-B6E4-865E7E09D637}"/>
    <cellStyle name="20 % - Markeringsfarve5 2 3 2 6" xfId="3252" xr:uid="{650F49A7-4B0B-4672-A860-F5BB3FE15768}"/>
    <cellStyle name="20 % - Markeringsfarve5 2 3 2 6 2" xfId="3253" xr:uid="{1074B930-38C1-48FF-A872-0E2E94513C5C}"/>
    <cellStyle name="20 % - Markeringsfarve5 2 3 2 6 2 2" xfId="13567" xr:uid="{3CD9CA37-4C69-49CD-B332-7EC38CAA91E3}"/>
    <cellStyle name="20 % - Markeringsfarve5 2 3 2 6 2 2 2" xfId="27598" xr:uid="{D83E32CB-CD29-4933-A8D4-D441471F14E2}"/>
    <cellStyle name="20 % - Markeringsfarve5 2 3 2 6 2 3" xfId="23648" xr:uid="{EAB54B77-4977-427D-B843-3326B1951ADD}"/>
    <cellStyle name="20 % - Markeringsfarve5 2 3 2 6 3" xfId="3254" xr:uid="{BEEBB96C-E78F-4967-9387-DC20D38B510A}"/>
    <cellStyle name="20 % - Markeringsfarve5 2 3 2 6 3 2" xfId="13568" xr:uid="{8FD89D91-64A2-4633-9E37-2EFB89426A62}"/>
    <cellStyle name="20 % - Markeringsfarve5 2 3 2 6 3 2 2" xfId="27599" xr:uid="{1E9290AF-BB16-460D-97C3-824934E833F0}"/>
    <cellStyle name="20 % - Markeringsfarve5 2 3 2 6 3 3" xfId="23649" xr:uid="{3AF62209-CC3C-4D91-A524-B662DFD5923D}"/>
    <cellStyle name="20 % - Markeringsfarve5 2 3 2 6 4" xfId="3255" xr:uid="{FF5B1029-2EA4-43B8-9B40-180EEE0A8CB8}"/>
    <cellStyle name="20 % - Markeringsfarve5 2 3 2 6 4 2" xfId="13569" xr:uid="{48DCC27A-7574-44B5-885C-B7DB60F0105D}"/>
    <cellStyle name="20 % - Markeringsfarve5 2 3 2 6 4 2 2" xfId="27600" xr:uid="{8FA14848-9D92-439D-9C81-FCD59F709D72}"/>
    <cellStyle name="20 % - Markeringsfarve5 2 3 2 6 4 3" xfId="23650" xr:uid="{5C6A4A90-50F1-4B0A-9FA2-105BB0BED349}"/>
    <cellStyle name="20 % - Markeringsfarve5 2 3 2 6 5" xfId="3256" xr:uid="{E868D76D-F824-45A6-B716-65F5134A5368}"/>
    <cellStyle name="20 % - Markeringsfarve5 2 3 2 6 5 2" xfId="13570" xr:uid="{91837C81-0CE7-49A1-84EA-A668566B34DA}"/>
    <cellStyle name="20 % - Markeringsfarve5 2 3 2 6 5 2 2" xfId="27601" xr:uid="{0F205164-B7AF-458F-A756-F302384DBD66}"/>
    <cellStyle name="20 % - Markeringsfarve5 2 3 2 6 5 3" xfId="23651" xr:uid="{024D3C8F-BA88-4EDE-9485-7F22918BE75F}"/>
    <cellStyle name="20 % - Markeringsfarve5 2 3 2 6 6" xfId="3257" xr:uid="{0D42766B-0130-4637-AF80-4CC6717650E1}"/>
    <cellStyle name="20 % - Markeringsfarve5 2 3 2 6 6 2" xfId="13571" xr:uid="{9142C6A5-07A4-4AC9-8489-7AA2015DE224}"/>
    <cellStyle name="20 % - Markeringsfarve5 2 3 2 6 6 2 2" xfId="27602" xr:uid="{D3873BFF-D538-4C60-AA25-37455EE52441}"/>
    <cellStyle name="20 % - Markeringsfarve5 2 3 2 6 6 3" xfId="23652" xr:uid="{A4EF0C51-7C01-48FA-BDB6-6D53B9D4F01C}"/>
    <cellStyle name="20 % - Markeringsfarve5 2 3 2 6 7" xfId="13566" xr:uid="{2223C755-B616-4EEA-A065-1A67AA03E61C}"/>
    <cellStyle name="20 % - Markeringsfarve5 2 3 2 6 7 2" xfId="27597" xr:uid="{776D2D98-9537-47E3-B7FA-7A23A9E463F8}"/>
    <cellStyle name="20 % - Markeringsfarve5 2 3 2 6 8" xfId="23647" xr:uid="{80BC3830-412B-4651-89E5-B04BED0813C4}"/>
    <cellStyle name="20 % - Markeringsfarve5 2 3 2 7" xfId="3258" xr:uid="{15E2DA3A-F725-4393-BA67-185BB8F2B19D}"/>
    <cellStyle name="20 % - Markeringsfarve5 2 3 2 7 2" xfId="13572" xr:uid="{32AE7B54-C087-436D-96E2-670EA36E9905}"/>
    <cellStyle name="20 % - Markeringsfarve5 2 3 2 7 2 2" xfId="27603" xr:uid="{F2007FFB-38F8-48C7-B202-02E77509B80E}"/>
    <cellStyle name="20 % - Markeringsfarve5 2 3 2 7 3" xfId="23653" xr:uid="{FD34CCD7-8FD4-417D-ADA5-E2A985AFD625}"/>
    <cellStyle name="20 % - Markeringsfarve5 2 3 2 8" xfId="3259" xr:uid="{2E177F11-5907-407D-93C2-1E5156C4C9DE}"/>
    <cellStyle name="20 % - Markeringsfarve5 2 3 2 8 2" xfId="13573" xr:uid="{3F06DA41-D683-44AF-9283-6C6909B972AF}"/>
    <cellStyle name="20 % - Markeringsfarve5 2 3 2 8 2 2" xfId="27604" xr:uid="{7874B7B7-D341-4F00-BAC1-D5EFFC40EEC2}"/>
    <cellStyle name="20 % - Markeringsfarve5 2 3 2 8 3" xfId="23654" xr:uid="{C5F3F843-8C36-497C-B6F3-17412A9ACA64}"/>
    <cellStyle name="20 % - Markeringsfarve5 2 3 2 9" xfId="3260" xr:uid="{BDD50CCD-CD8C-4109-A95B-AC48C9F8A00E}"/>
    <cellStyle name="20 % - Markeringsfarve5 2 3 2 9 2" xfId="13574" xr:uid="{A7860AD5-33EB-4348-AC07-8FF5CBC3E7B6}"/>
    <cellStyle name="20 % - Markeringsfarve5 2 3 2 9 2 2" xfId="27605" xr:uid="{F8813B1F-F571-4D1E-8B45-AF0092DCAB3D}"/>
    <cellStyle name="20 % - Markeringsfarve5 2 3 2 9 3" xfId="23655" xr:uid="{8557C4BD-869F-4EB7-AF35-4D95A67A6566}"/>
    <cellStyle name="20 % - Markeringsfarve5 2 3 3" xfId="3261" xr:uid="{943CC2A4-9F3D-426A-B768-5988DC336A3E}"/>
    <cellStyle name="20 % - Markeringsfarve5 2 3 3 10" xfId="3262" xr:uid="{CB89D376-C0E0-4C16-95A8-91ACD629BD12}"/>
    <cellStyle name="20 % - Markeringsfarve5 2 3 3 10 2" xfId="13576" xr:uid="{F73BB121-634A-45FC-BAEE-9CF50A7401EB}"/>
    <cellStyle name="20 % - Markeringsfarve5 2 3 3 10 2 2" xfId="27607" xr:uid="{12677454-3821-4D6D-A5D6-7E9C3ED3839F}"/>
    <cellStyle name="20 % - Markeringsfarve5 2 3 3 10 3" xfId="23657" xr:uid="{8582B772-22FD-4BCE-8971-E6717210AB68}"/>
    <cellStyle name="20 % - Markeringsfarve5 2 3 3 11" xfId="13575" xr:uid="{A0FF8884-7881-4729-9AD2-61CE46965047}"/>
    <cellStyle name="20 % - Markeringsfarve5 2 3 3 11 2" xfId="27606" xr:uid="{8C1E497D-2116-4E9A-A55F-6D406F7832AA}"/>
    <cellStyle name="20 % - Markeringsfarve5 2 3 3 12" xfId="23656" xr:uid="{F9E6207E-4404-4C29-8523-D2C686CEAF2D}"/>
    <cellStyle name="20 % - Markeringsfarve5 2 3 3 2" xfId="3263" xr:uid="{123DD0B3-5560-47CE-9586-2D5A9BBE3F77}"/>
    <cellStyle name="20 % - Markeringsfarve5 2 3 3 2 2" xfId="3264" xr:uid="{DDE9D114-8C19-415D-8A31-D8E978BE917B}"/>
    <cellStyle name="20 % - Markeringsfarve5 2 3 3 2 2 2" xfId="13578" xr:uid="{541A3B15-2859-4AFA-A8B6-D7E294502F8B}"/>
    <cellStyle name="20 % - Markeringsfarve5 2 3 3 2 2 2 2" xfId="27609" xr:uid="{450E0609-BFAB-4D53-9B1F-4CDFFB99EDFD}"/>
    <cellStyle name="20 % - Markeringsfarve5 2 3 3 2 2 3" xfId="23659" xr:uid="{8EFB5F5C-5117-4D3D-BEEE-45D804243CBE}"/>
    <cellStyle name="20 % - Markeringsfarve5 2 3 3 2 3" xfId="3265" xr:uid="{5AF98901-A757-49F6-AE90-6FDAB7FF194B}"/>
    <cellStyle name="20 % - Markeringsfarve5 2 3 3 2 3 2" xfId="13579" xr:uid="{E99E9F85-FD6A-42B4-9FEE-399637C70449}"/>
    <cellStyle name="20 % - Markeringsfarve5 2 3 3 2 3 2 2" xfId="27610" xr:uid="{6435785B-181C-4F6D-B0AE-F259B46371F4}"/>
    <cellStyle name="20 % - Markeringsfarve5 2 3 3 2 3 3" xfId="23660" xr:uid="{AEF5C8A6-AD90-4B61-A716-741DF9BFE9E3}"/>
    <cellStyle name="20 % - Markeringsfarve5 2 3 3 2 4" xfId="3266" xr:uid="{8111A9D1-275A-451E-B139-49FB9E1FEB36}"/>
    <cellStyle name="20 % - Markeringsfarve5 2 3 3 2 4 2" xfId="13580" xr:uid="{21567DC3-9936-4856-A951-8C0536BBF30B}"/>
    <cellStyle name="20 % - Markeringsfarve5 2 3 3 2 4 2 2" xfId="27611" xr:uid="{9F717C64-3968-494A-96C7-89D381947192}"/>
    <cellStyle name="20 % - Markeringsfarve5 2 3 3 2 4 3" xfId="23661" xr:uid="{A1F92F15-8CF5-4402-9991-B04F5720B639}"/>
    <cellStyle name="20 % - Markeringsfarve5 2 3 3 2 5" xfId="3267" xr:uid="{4136B98A-E1C8-4C86-AAF4-EA43E3FB6B5A}"/>
    <cellStyle name="20 % - Markeringsfarve5 2 3 3 2 5 2" xfId="13581" xr:uid="{FEC562EB-2F70-426F-88B6-D03ABB106ECC}"/>
    <cellStyle name="20 % - Markeringsfarve5 2 3 3 2 5 2 2" xfId="27612" xr:uid="{6EF80B30-2402-4348-B61F-DF30BC521CE4}"/>
    <cellStyle name="20 % - Markeringsfarve5 2 3 3 2 5 3" xfId="23662" xr:uid="{AC723DF9-EBA1-4B0E-A106-5D0B6BF310CF}"/>
    <cellStyle name="20 % - Markeringsfarve5 2 3 3 2 6" xfId="3268" xr:uid="{F4412EE6-CEB2-4FF9-A30D-494298F7F2FE}"/>
    <cellStyle name="20 % - Markeringsfarve5 2 3 3 2 6 2" xfId="13582" xr:uid="{6EBAA6D5-3811-4A21-B709-8B496577754A}"/>
    <cellStyle name="20 % - Markeringsfarve5 2 3 3 2 6 2 2" xfId="27613" xr:uid="{E6AE6B06-979C-45F8-A628-86502778A4A3}"/>
    <cellStyle name="20 % - Markeringsfarve5 2 3 3 2 6 3" xfId="23663" xr:uid="{2F859BB0-C833-434C-9D19-F5C0215430E2}"/>
    <cellStyle name="20 % - Markeringsfarve5 2 3 3 2 7" xfId="13577" xr:uid="{DC8CFAA5-AF0E-407C-ABE3-DF0CFC8AFD73}"/>
    <cellStyle name="20 % - Markeringsfarve5 2 3 3 2 7 2" xfId="27608" xr:uid="{390400CA-1A50-4D36-8265-5216369DFEB5}"/>
    <cellStyle name="20 % - Markeringsfarve5 2 3 3 2 8" xfId="23658" xr:uid="{C5886605-6D41-4C56-B183-513626D6A56C}"/>
    <cellStyle name="20 % - Markeringsfarve5 2 3 3 3" xfId="3269" xr:uid="{DC28F91B-2BBA-43B6-9D09-4306CF0F0ABA}"/>
    <cellStyle name="20 % - Markeringsfarve5 2 3 3 3 2" xfId="3270" xr:uid="{4A410762-CCFE-4843-9AD2-2720674394CD}"/>
    <cellStyle name="20 % - Markeringsfarve5 2 3 3 3 2 2" xfId="13584" xr:uid="{5194F417-C8FA-4547-902A-2A1267283F4A}"/>
    <cellStyle name="20 % - Markeringsfarve5 2 3 3 3 2 2 2" xfId="27615" xr:uid="{8D193369-4746-4F82-9B71-877000942640}"/>
    <cellStyle name="20 % - Markeringsfarve5 2 3 3 3 2 3" xfId="23665" xr:uid="{F3777D31-0A16-4DCA-9A06-EFA5EB029010}"/>
    <cellStyle name="20 % - Markeringsfarve5 2 3 3 3 3" xfId="3271" xr:uid="{33DABF96-29AF-4713-B105-5793D11EE299}"/>
    <cellStyle name="20 % - Markeringsfarve5 2 3 3 3 3 2" xfId="13585" xr:uid="{75E68972-2CCB-4E41-9A2D-89068B648DE4}"/>
    <cellStyle name="20 % - Markeringsfarve5 2 3 3 3 3 2 2" xfId="27616" xr:uid="{68AC1668-201F-4A1F-9E8E-7112AECC686D}"/>
    <cellStyle name="20 % - Markeringsfarve5 2 3 3 3 3 3" xfId="23666" xr:uid="{1E701C82-A525-4E45-B0F4-96C377BE25B9}"/>
    <cellStyle name="20 % - Markeringsfarve5 2 3 3 3 4" xfId="3272" xr:uid="{8DAB7EC4-62BB-4A69-9DF0-73DEAD0E9675}"/>
    <cellStyle name="20 % - Markeringsfarve5 2 3 3 3 4 2" xfId="13586" xr:uid="{8308B752-B885-44D0-B06A-7A6B76DD8E7A}"/>
    <cellStyle name="20 % - Markeringsfarve5 2 3 3 3 4 2 2" xfId="27617" xr:uid="{42CD3712-4CBD-4921-A2A1-F2ABD680265B}"/>
    <cellStyle name="20 % - Markeringsfarve5 2 3 3 3 4 3" xfId="23667" xr:uid="{E3D79FEC-FC12-4074-82AE-20328E635402}"/>
    <cellStyle name="20 % - Markeringsfarve5 2 3 3 3 5" xfId="3273" xr:uid="{337051D4-5BA2-4477-9519-BE6B82DA1E4E}"/>
    <cellStyle name="20 % - Markeringsfarve5 2 3 3 3 5 2" xfId="13587" xr:uid="{50620CCC-F717-4292-9D09-0F57A322D353}"/>
    <cellStyle name="20 % - Markeringsfarve5 2 3 3 3 5 2 2" xfId="27618" xr:uid="{AE72F162-8C25-4255-AEE8-9D71C35E23CE}"/>
    <cellStyle name="20 % - Markeringsfarve5 2 3 3 3 5 3" xfId="23668" xr:uid="{F812D355-4432-469D-AEA3-F1B051D42E39}"/>
    <cellStyle name="20 % - Markeringsfarve5 2 3 3 3 6" xfId="3274" xr:uid="{BF81F066-A488-4560-B16E-880F89116376}"/>
    <cellStyle name="20 % - Markeringsfarve5 2 3 3 3 6 2" xfId="13588" xr:uid="{17A4F140-B7C9-47C3-BAE9-4C2E597ED1C0}"/>
    <cellStyle name="20 % - Markeringsfarve5 2 3 3 3 6 2 2" xfId="27619" xr:uid="{41F770D3-7226-416B-A787-9D2805DDC0BB}"/>
    <cellStyle name="20 % - Markeringsfarve5 2 3 3 3 6 3" xfId="23669" xr:uid="{092C436F-7953-4470-B392-9AC74FEE6B28}"/>
    <cellStyle name="20 % - Markeringsfarve5 2 3 3 3 7" xfId="13583" xr:uid="{2826FCF5-01DD-497A-84B8-9DC8158604FE}"/>
    <cellStyle name="20 % - Markeringsfarve5 2 3 3 3 7 2" xfId="27614" xr:uid="{A655ECE6-341C-44EE-A0D3-C6F64F9303A2}"/>
    <cellStyle name="20 % - Markeringsfarve5 2 3 3 3 8" xfId="23664" xr:uid="{FFFBB3BE-BF4B-46A0-9F51-3CF948B17950}"/>
    <cellStyle name="20 % - Markeringsfarve5 2 3 3 4" xfId="3275" xr:uid="{17FE558C-7F5F-45D4-AC88-E5BF44C09BA9}"/>
    <cellStyle name="20 % - Markeringsfarve5 2 3 3 4 2" xfId="3276" xr:uid="{F4498076-4319-4D64-8CEF-EAACAB2DF218}"/>
    <cellStyle name="20 % - Markeringsfarve5 2 3 3 4 2 2" xfId="13590" xr:uid="{B96F58D1-58D0-49A1-B494-B32665CB62BF}"/>
    <cellStyle name="20 % - Markeringsfarve5 2 3 3 4 2 2 2" xfId="27621" xr:uid="{734635BF-00B5-4C1A-9F8F-30C1FF5A1B76}"/>
    <cellStyle name="20 % - Markeringsfarve5 2 3 3 4 2 3" xfId="23671" xr:uid="{7F22131D-D791-48B8-8F22-300A25FE959A}"/>
    <cellStyle name="20 % - Markeringsfarve5 2 3 3 4 3" xfId="3277" xr:uid="{43484A51-836C-4C67-89E0-ABC7EDE7DA3D}"/>
    <cellStyle name="20 % - Markeringsfarve5 2 3 3 4 3 2" xfId="13591" xr:uid="{F584CF47-C719-4E74-BC11-3ECA8484B3D9}"/>
    <cellStyle name="20 % - Markeringsfarve5 2 3 3 4 3 2 2" xfId="27622" xr:uid="{7FE0191C-C35D-4202-AA63-E8D65BB329AD}"/>
    <cellStyle name="20 % - Markeringsfarve5 2 3 3 4 3 3" xfId="23672" xr:uid="{56A86FBE-B7AC-4FF6-AA65-555DC14A815E}"/>
    <cellStyle name="20 % - Markeringsfarve5 2 3 3 4 4" xfId="3278" xr:uid="{59C93352-89D7-424E-9BBA-42758D46C23C}"/>
    <cellStyle name="20 % - Markeringsfarve5 2 3 3 4 4 2" xfId="13592" xr:uid="{F049C96A-2A18-4425-AE56-372E5CEDC8D9}"/>
    <cellStyle name="20 % - Markeringsfarve5 2 3 3 4 4 2 2" xfId="27623" xr:uid="{1E482ABF-930E-45DB-A51D-D592FB14510F}"/>
    <cellStyle name="20 % - Markeringsfarve5 2 3 3 4 4 3" xfId="23673" xr:uid="{195D3933-C8DF-4A5D-8B4D-B98703404AAE}"/>
    <cellStyle name="20 % - Markeringsfarve5 2 3 3 4 5" xfId="3279" xr:uid="{992A4502-B135-432D-877C-CB831CB83416}"/>
    <cellStyle name="20 % - Markeringsfarve5 2 3 3 4 5 2" xfId="13593" xr:uid="{040558FF-FEC9-4C0A-873E-42D6A7E167AF}"/>
    <cellStyle name="20 % - Markeringsfarve5 2 3 3 4 5 2 2" xfId="27624" xr:uid="{6E2DA719-4353-434A-98F7-FC700CF13FD5}"/>
    <cellStyle name="20 % - Markeringsfarve5 2 3 3 4 5 3" xfId="23674" xr:uid="{FBA06595-23B5-4910-8372-02E0D010DA2E}"/>
    <cellStyle name="20 % - Markeringsfarve5 2 3 3 4 6" xfId="3280" xr:uid="{DDCEC100-8629-4985-9CB2-1ACCBE67B13A}"/>
    <cellStyle name="20 % - Markeringsfarve5 2 3 3 4 6 2" xfId="13594" xr:uid="{A731EBBE-ACEE-4DF6-951F-2D0ACAE6EDF6}"/>
    <cellStyle name="20 % - Markeringsfarve5 2 3 3 4 6 2 2" xfId="27625" xr:uid="{35BE9E20-E9B1-4F8E-81FB-8D426D97A12D}"/>
    <cellStyle name="20 % - Markeringsfarve5 2 3 3 4 6 3" xfId="23675" xr:uid="{32726E76-E654-4E2D-B207-78B8DA32146F}"/>
    <cellStyle name="20 % - Markeringsfarve5 2 3 3 4 7" xfId="13589" xr:uid="{2CEFE14F-DF9E-43AC-98BC-987EDB11A11C}"/>
    <cellStyle name="20 % - Markeringsfarve5 2 3 3 4 7 2" xfId="27620" xr:uid="{50B33F33-7F12-493C-9508-3C8E7A09722F}"/>
    <cellStyle name="20 % - Markeringsfarve5 2 3 3 4 8" xfId="23670" xr:uid="{70A27D43-B071-441A-A5E3-AEB04A4B2FC0}"/>
    <cellStyle name="20 % - Markeringsfarve5 2 3 3 5" xfId="3281" xr:uid="{2E6A8D14-C985-4EAC-A62B-DF0C2BC9F187}"/>
    <cellStyle name="20 % - Markeringsfarve5 2 3 3 5 2" xfId="3282" xr:uid="{5A8BCCEE-50BD-47F8-A43F-11107EE8A2E1}"/>
    <cellStyle name="20 % - Markeringsfarve5 2 3 3 5 2 2" xfId="13596" xr:uid="{7BACE379-F6D4-4999-A006-7ACEF1DEC779}"/>
    <cellStyle name="20 % - Markeringsfarve5 2 3 3 5 2 2 2" xfId="27627" xr:uid="{8489B49D-767E-4E92-8E44-691A5952A549}"/>
    <cellStyle name="20 % - Markeringsfarve5 2 3 3 5 2 3" xfId="23677" xr:uid="{74FB7780-5E77-452A-990C-D617C7538C83}"/>
    <cellStyle name="20 % - Markeringsfarve5 2 3 3 5 3" xfId="3283" xr:uid="{65953DA5-6C49-4850-9EBA-CB86933179B9}"/>
    <cellStyle name="20 % - Markeringsfarve5 2 3 3 5 3 2" xfId="13597" xr:uid="{AD9BD1A4-5041-4732-A546-1F4E9C9B7995}"/>
    <cellStyle name="20 % - Markeringsfarve5 2 3 3 5 3 2 2" xfId="27628" xr:uid="{7000166A-DD95-4608-A6D8-690F56777AC7}"/>
    <cellStyle name="20 % - Markeringsfarve5 2 3 3 5 3 3" xfId="23678" xr:uid="{A26896AA-32DB-47ED-844E-778F21C86CD9}"/>
    <cellStyle name="20 % - Markeringsfarve5 2 3 3 5 4" xfId="3284" xr:uid="{1E7B01FE-A03C-4003-9191-C96EF20F653F}"/>
    <cellStyle name="20 % - Markeringsfarve5 2 3 3 5 4 2" xfId="13598" xr:uid="{0B160AFB-3A9D-43AA-82BF-C1ADEF31AC36}"/>
    <cellStyle name="20 % - Markeringsfarve5 2 3 3 5 4 2 2" xfId="27629" xr:uid="{FE98D530-73BC-42A3-A12D-E9ACE3AF01EB}"/>
    <cellStyle name="20 % - Markeringsfarve5 2 3 3 5 4 3" xfId="23679" xr:uid="{385FD2C8-FBCC-4773-ADC9-50EA79EB1B61}"/>
    <cellStyle name="20 % - Markeringsfarve5 2 3 3 5 5" xfId="3285" xr:uid="{65BF2052-5D8C-49FE-A34B-2BA69BE89BB9}"/>
    <cellStyle name="20 % - Markeringsfarve5 2 3 3 5 5 2" xfId="13599" xr:uid="{04FF6734-6B7F-45F9-881F-589C9DDA0BD3}"/>
    <cellStyle name="20 % - Markeringsfarve5 2 3 3 5 5 2 2" xfId="27630" xr:uid="{D5CA4589-E3D1-4E77-BC7D-02BD90B8928D}"/>
    <cellStyle name="20 % - Markeringsfarve5 2 3 3 5 5 3" xfId="23680" xr:uid="{9805B139-E387-4300-977E-3C577D5B23E0}"/>
    <cellStyle name="20 % - Markeringsfarve5 2 3 3 5 6" xfId="3286" xr:uid="{3E624C6B-4843-4778-8475-710D58393FAE}"/>
    <cellStyle name="20 % - Markeringsfarve5 2 3 3 5 6 2" xfId="13600" xr:uid="{425B4D5D-1867-47D1-9217-D5D109E48C90}"/>
    <cellStyle name="20 % - Markeringsfarve5 2 3 3 5 6 2 2" xfId="27631" xr:uid="{42646D09-8323-43E2-9638-33947FD7BA71}"/>
    <cellStyle name="20 % - Markeringsfarve5 2 3 3 5 6 3" xfId="23681" xr:uid="{9AB07E68-2D3D-470C-BA84-D3947C98D850}"/>
    <cellStyle name="20 % - Markeringsfarve5 2 3 3 5 7" xfId="13595" xr:uid="{41E52E5B-F285-4FE0-AF56-BA6056370F91}"/>
    <cellStyle name="20 % - Markeringsfarve5 2 3 3 5 7 2" xfId="27626" xr:uid="{31CA3214-B969-4164-9B93-6C3B2E526A3B}"/>
    <cellStyle name="20 % - Markeringsfarve5 2 3 3 5 8" xfId="23676" xr:uid="{65FC91E8-A5F4-4BD9-B38B-7378B4016323}"/>
    <cellStyle name="20 % - Markeringsfarve5 2 3 3 6" xfId="3287" xr:uid="{3583F692-9ED1-4CAB-B6FE-25A213946A3B}"/>
    <cellStyle name="20 % - Markeringsfarve5 2 3 3 6 2" xfId="13601" xr:uid="{31329CEF-CFEB-46D0-9434-963EF8757BEE}"/>
    <cellStyle name="20 % - Markeringsfarve5 2 3 3 6 2 2" xfId="27632" xr:uid="{1B3FBA77-32F0-4EF3-A56A-2E891AEEE327}"/>
    <cellStyle name="20 % - Markeringsfarve5 2 3 3 6 3" xfId="23682" xr:uid="{473E0912-6E9B-49AB-B51F-E065382FA255}"/>
    <cellStyle name="20 % - Markeringsfarve5 2 3 3 7" xfId="3288" xr:uid="{907B1DAC-2725-49E7-8CE2-CAF64A776FA8}"/>
    <cellStyle name="20 % - Markeringsfarve5 2 3 3 7 2" xfId="13602" xr:uid="{178D262B-7424-4C1F-9A3C-D64E77A722A6}"/>
    <cellStyle name="20 % - Markeringsfarve5 2 3 3 7 2 2" xfId="27633" xr:uid="{6BC24DB0-6196-4E09-882D-6BBF3175C2A3}"/>
    <cellStyle name="20 % - Markeringsfarve5 2 3 3 7 3" xfId="23683" xr:uid="{23E9D3E0-FAF1-4006-A6ED-D382142756F2}"/>
    <cellStyle name="20 % - Markeringsfarve5 2 3 3 8" xfId="3289" xr:uid="{53BD572A-3716-4758-B91A-AF14FF303319}"/>
    <cellStyle name="20 % - Markeringsfarve5 2 3 3 8 2" xfId="13603" xr:uid="{562B0527-99D5-4F13-AA02-6B89CBF86020}"/>
    <cellStyle name="20 % - Markeringsfarve5 2 3 3 8 2 2" xfId="27634" xr:uid="{4612E424-8A3D-46FF-83B2-CAF472BA38E7}"/>
    <cellStyle name="20 % - Markeringsfarve5 2 3 3 8 3" xfId="23684" xr:uid="{0AB6118C-0A33-48EC-88E6-0CE4B7640CB3}"/>
    <cellStyle name="20 % - Markeringsfarve5 2 3 3 9" xfId="3290" xr:uid="{92FDCD2E-18CA-4C29-88A7-3F76457F217C}"/>
    <cellStyle name="20 % - Markeringsfarve5 2 3 3 9 2" xfId="13604" xr:uid="{50BC7F65-5AE6-40C0-8C19-AB55A86D7FEB}"/>
    <cellStyle name="20 % - Markeringsfarve5 2 3 3 9 2 2" xfId="27635" xr:uid="{C33DB063-8E64-47A3-990D-A7FF5D528948}"/>
    <cellStyle name="20 % - Markeringsfarve5 2 3 3 9 3" xfId="23685" xr:uid="{4F27E248-F321-4CFB-A585-18A2A1FFF016}"/>
    <cellStyle name="20 % - Markeringsfarve5 2 3 4" xfId="3291" xr:uid="{EFFA1BF5-C3EB-475C-AE18-3E35F53BDA05}"/>
    <cellStyle name="20 % - Markeringsfarve5 2 3 4 2" xfId="3292" xr:uid="{317DF505-51DF-426F-8FA8-4A7F0D694654}"/>
    <cellStyle name="20 % - Markeringsfarve5 2 3 4 2 2" xfId="13606" xr:uid="{3BCB3053-EA89-447F-9D45-FF3BAFE87F96}"/>
    <cellStyle name="20 % - Markeringsfarve5 2 3 4 2 2 2" xfId="27637" xr:uid="{30E14CB2-2A5E-4B32-96ED-EA184EDC0A44}"/>
    <cellStyle name="20 % - Markeringsfarve5 2 3 4 2 3" xfId="23687" xr:uid="{0AB81CC2-9311-4162-8074-FBB2351FA3F1}"/>
    <cellStyle name="20 % - Markeringsfarve5 2 3 4 3" xfId="3293" xr:uid="{3E017B46-0386-474C-BF13-3DDF4FD2532C}"/>
    <cellStyle name="20 % - Markeringsfarve5 2 3 4 3 2" xfId="13607" xr:uid="{3E79D83C-CA81-4A7B-A708-E6067A684FB0}"/>
    <cellStyle name="20 % - Markeringsfarve5 2 3 4 3 2 2" xfId="27638" xr:uid="{F2004191-EF4B-495C-912D-3F83F31FFA62}"/>
    <cellStyle name="20 % - Markeringsfarve5 2 3 4 3 3" xfId="23688" xr:uid="{67F5B22A-303A-4F6F-9BCE-F15B9AA6B47B}"/>
    <cellStyle name="20 % - Markeringsfarve5 2 3 4 4" xfId="3294" xr:uid="{956A2C26-4994-4C18-BE34-12FBFCC81A9A}"/>
    <cellStyle name="20 % - Markeringsfarve5 2 3 4 4 2" xfId="13608" xr:uid="{BD2DB862-D422-458C-BCE4-C5EBEAF024CE}"/>
    <cellStyle name="20 % - Markeringsfarve5 2 3 4 4 2 2" xfId="27639" xr:uid="{24AA2073-6014-4360-B23F-5FDD9D809694}"/>
    <cellStyle name="20 % - Markeringsfarve5 2 3 4 4 3" xfId="23689" xr:uid="{89CA72A6-AF3F-43D8-93D2-A88D26F59F50}"/>
    <cellStyle name="20 % - Markeringsfarve5 2 3 4 5" xfId="3295" xr:uid="{DA879F7F-D215-49A1-8038-9D5BDAB34920}"/>
    <cellStyle name="20 % - Markeringsfarve5 2 3 4 5 2" xfId="13609" xr:uid="{BEA55355-EDE9-4AA2-950D-29A251BFF6C8}"/>
    <cellStyle name="20 % - Markeringsfarve5 2 3 4 5 2 2" xfId="27640" xr:uid="{73BEDD6C-4CAE-4410-A55D-17B5E1E11117}"/>
    <cellStyle name="20 % - Markeringsfarve5 2 3 4 5 3" xfId="23690" xr:uid="{3B50BC32-55EA-4538-B8DA-959D1798C79B}"/>
    <cellStyle name="20 % - Markeringsfarve5 2 3 4 6" xfId="3296" xr:uid="{6D0C599D-E66A-418C-9850-51DB04DBA195}"/>
    <cellStyle name="20 % - Markeringsfarve5 2 3 4 6 2" xfId="13610" xr:uid="{F3F6BBFC-7C44-47C9-9D01-36C8407232B1}"/>
    <cellStyle name="20 % - Markeringsfarve5 2 3 4 6 2 2" xfId="27641" xr:uid="{3B6E47CB-FA21-4A5A-A283-58920777F34E}"/>
    <cellStyle name="20 % - Markeringsfarve5 2 3 4 6 3" xfId="23691" xr:uid="{35EA3EED-F700-473E-836A-395BE62FCDCC}"/>
    <cellStyle name="20 % - Markeringsfarve5 2 3 4 7" xfId="13605" xr:uid="{4507A180-FCC7-4FF7-BDF1-6730F251196A}"/>
    <cellStyle name="20 % - Markeringsfarve5 2 3 4 7 2" xfId="27636" xr:uid="{5CCE5B30-CE0C-4ADF-B641-69D243DB6CFF}"/>
    <cellStyle name="20 % - Markeringsfarve5 2 3 4 8" xfId="23686" xr:uid="{EA8C94E0-6808-4E60-900E-3D0A0B4BADC3}"/>
    <cellStyle name="20 % - Markeringsfarve5 2 3 5" xfId="3297" xr:uid="{570BC31F-03D7-448D-A201-1C0EE11C60C4}"/>
    <cellStyle name="20 % - Markeringsfarve5 2 3 5 2" xfId="3298" xr:uid="{3C3415A9-0583-4C6D-9999-F7C4F6DC8AA7}"/>
    <cellStyle name="20 % - Markeringsfarve5 2 3 5 2 2" xfId="13612" xr:uid="{DCE2038A-9665-40F5-8835-FF3D0442828E}"/>
    <cellStyle name="20 % - Markeringsfarve5 2 3 5 2 2 2" xfId="27643" xr:uid="{4A2A8D8D-BED8-445F-9D80-F87F2482AAF8}"/>
    <cellStyle name="20 % - Markeringsfarve5 2 3 5 2 3" xfId="23693" xr:uid="{2C61C0C9-A283-414B-8E8D-F2AE45F3958D}"/>
    <cellStyle name="20 % - Markeringsfarve5 2 3 5 3" xfId="3299" xr:uid="{4FA097BF-176A-4331-A3BD-5A9631D83DD0}"/>
    <cellStyle name="20 % - Markeringsfarve5 2 3 5 3 2" xfId="13613" xr:uid="{29BA3700-60FE-4C78-B55D-A0085E664E59}"/>
    <cellStyle name="20 % - Markeringsfarve5 2 3 5 3 2 2" xfId="27644" xr:uid="{20BB7E3F-40F4-444D-A717-32774B591E0B}"/>
    <cellStyle name="20 % - Markeringsfarve5 2 3 5 3 3" xfId="23694" xr:uid="{7155F6CE-039A-47C9-969A-40E87588EB1E}"/>
    <cellStyle name="20 % - Markeringsfarve5 2 3 5 4" xfId="3300" xr:uid="{54460370-8364-47B8-8798-357AE066D81D}"/>
    <cellStyle name="20 % - Markeringsfarve5 2 3 5 4 2" xfId="13614" xr:uid="{E73125AB-2048-40C3-BFD9-CF1FBCA185B7}"/>
    <cellStyle name="20 % - Markeringsfarve5 2 3 5 4 2 2" xfId="27645" xr:uid="{F6842E36-59BC-48C0-BCD0-7DC23708E1A6}"/>
    <cellStyle name="20 % - Markeringsfarve5 2 3 5 4 3" xfId="23695" xr:uid="{7302CC05-F23B-44C9-A549-0F04F68EFA0E}"/>
    <cellStyle name="20 % - Markeringsfarve5 2 3 5 5" xfId="3301" xr:uid="{97DD3F4D-7284-4627-933E-FF1742274904}"/>
    <cellStyle name="20 % - Markeringsfarve5 2 3 5 5 2" xfId="13615" xr:uid="{82B9A38C-F565-4EAB-8A0F-87D715338F20}"/>
    <cellStyle name="20 % - Markeringsfarve5 2 3 5 5 2 2" xfId="27646" xr:uid="{140A755B-071F-4F92-8536-740EF2C0309B}"/>
    <cellStyle name="20 % - Markeringsfarve5 2 3 5 5 3" xfId="23696" xr:uid="{09521618-F202-49B8-A37E-31246B719CC8}"/>
    <cellStyle name="20 % - Markeringsfarve5 2 3 5 6" xfId="3302" xr:uid="{9502E21F-62A0-4B01-8D04-AC8CA39031E7}"/>
    <cellStyle name="20 % - Markeringsfarve5 2 3 5 6 2" xfId="13616" xr:uid="{995C3337-EE19-412D-A737-B7618FA6C78F}"/>
    <cellStyle name="20 % - Markeringsfarve5 2 3 5 6 2 2" xfId="27647" xr:uid="{8D237522-B420-4948-93AB-37AC26BF4EB0}"/>
    <cellStyle name="20 % - Markeringsfarve5 2 3 5 6 3" xfId="23697" xr:uid="{D085DCD7-2595-4E47-AC29-9B7D40957FF3}"/>
    <cellStyle name="20 % - Markeringsfarve5 2 3 5 7" xfId="13611" xr:uid="{1FE39BB6-2051-4CC1-ACFC-A96446C2B2A2}"/>
    <cellStyle name="20 % - Markeringsfarve5 2 3 5 7 2" xfId="27642" xr:uid="{6292309F-4BC9-4A4D-B2C0-0A553D23E06A}"/>
    <cellStyle name="20 % - Markeringsfarve5 2 3 5 8" xfId="23692" xr:uid="{531A319F-475A-4D47-B968-09D2B56A0F70}"/>
    <cellStyle name="20 % - Markeringsfarve5 2 3 6" xfId="3303" xr:uid="{0177C7F2-1140-4DE4-B97D-168DA8355ADE}"/>
    <cellStyle name="20 % - Markeringsfarve5 2 3 6 2" xfId="3304" xr:uid="{BE2D2C20-002E-45E2-91A5-59BBB0658E08}"/>
    <cellStyle name="20 % - Markeringsfarve5 2 3 6 2 2" xfId="13618" xr:uid="{B72D0FE5-666D-490A-B488-856BDB3A1326}"/>
    <cellStyle name="20 % - Markeringsfarve5 2 3 6 2 2 2" xfId="27649" xr:uid="{80FE26FF-92B6-4CE6-9D3F-C7E449F52FF5}"/>
    <cellStyle name="20 % - Markeringsfarve5 2 3 6 2 3" xfId="23699" xr:uid="{649BF149-FA7D-4036-A626-A9E57DEDAF05}"/>
    <cellStyle name="20 % - Markeringsfarve5 2 3 6 3" xfId="3305" xr:uid="{04F9262F-4537-43F8-A35C-301A91864F4D}"/>
    <cellStyle name="20 % - Markeringsfarve5 2 3 6 3 2" xfId="13619" xr:uid="{FA6029E7-8519-4AA2-B3DC-41292060B680}"/>
    <cellStyle name="20 % - Markeringsfarve5 2 3 6 3 2 2" xfId="27650" xr:uid="{A9F0B2CD-E8DD-43A3-9D98-3FFEFD4E4291}"/>
    <cellStyle name="20 % - Markeringsfarve5 2 3 6 3 3" xfId="23700" xr:uid="{C5A7E007-6C24-472C-B154-C7E60EBE6434}"/>
    <cellStyle name="20 % - Markeringsfarve5 2 3 6 4" xfId="3306" xr:uid="{5985F0EB-2532-4062-86E1-812D1B00B3BE}"/>
    <cellStyle name="20 % - Markeringsfarve5 2 3 6 4 2" xfId="13620" xr:uid="{46107F94-BC98-477F-8F0A-362C5A1F0445}"/>
    <cellStyle name="20 % - Markeringsfarve5 2 3 6 4 2 2" xfId="27651" xr:uid="{99960040-A8E6-493B-8DE1-0620F4599FD8}"/>
    <cellStyle name="20 % - Markeringsfarve5 2 3 6 4 3" xfId="23701" xr:uid="{EA69DD19-0E67-42CE-A547-8BD32FFE6D04}"/>
    <cellStyle name="20 % - Markeringsfarve5 2 3 6 5" xfId="3307" xr:uid="{57980B11-52F8-4199-91C9-E6742FC9A0F9}"/>
    <cellStyle name="20 % - Markeringsfarve5 2 3 6 5 2" xfId="13621" xr:uid="{DE217733-5150-470A-B76D-4B715BE4AF5A}"/>
    <cellStyle name="20 % - Markeringsfarve5 2 3 6 5 2 2" xfId="27652" xr:uid="{0D2FE00B-7CE3-445C-A85C-BA476A75B4EA}"/>
    <cellStyle name="20 % - Markeringsfarve5 2 3 6 5 3" xfId="23702" xr:uid="{8DC465D3-C43B-448B-87B7-342AD48FCF28}"/>
    <cellStyle name="20 % - Markeringsfarve5 2 3 6 6" xfId="3308" xr:uid="{D47F93BC-23F0-4FCC-888A-19899FB3C8B8}"/>
    <cellStyle name="20 % - Markeringsfarve5 2 3 6 6 2" xfId="13622" xr:uid="{19991EAB-4819-4917-8A6C-5D296E2B0B72}"/>
    <cellStyle name="20 % - Markeringsfarve5 2 3 6 6 2 2" xfId="27653" xr:uid="{AFC1BB12-F761-4317-AB89-80B86940DE0E}"/>
    <cellStyle name="20 % - Markeringsfarve5 2 3 6 6 3" xfId="23703" xr:uid="{25F50F9B-0AF5-4CC0-8D40-CCE3E939E301}"/>
    <cellStyle name="20 % - Markeringsfarve5 2 3 6 7" xfId="13617" xr:uid="{47023D1A-1250-44EA-BA18-AFC686276836}"/>
    <cellStyle name="20 % - Markeringsfarve5 2 3 6 7 2" xfId="27648" xr:uid="{ADFDD2D2-05F7-4918-8F84-0495914C21FC}"/>
    <cellStyle name="20 % - Markeringsfarve5 2 3 6 8" xfId="23698" xr:uid="{0170EC90-BACB-405F-B2CC-0CC94A21D82C}"/>
    <cellStyle name="20 % - Markeringsfarve5 2 3 7" xfId="3309" xr:uid="{51C5462B-C00B-47A3-90D7-296CD18972F6}"/>
    <cellStyle name="20 % - Markeringsfarve5 2 3 7 2" xfId="3310" xr:uid="{F674BA8D-5DE3-49EC-9EF5-A6B5C0C82B73}"/>
    <cellStyle name="20 % - Markeringsfarve5 2 3 7 2 2" xfId="13624" xr:uid="{0DBCA3CF-75BE-4562-ADFA-08D9CD62C28B}"/>
    <cellStyle name="20 % - Markeringsfarve5 2 3 7 2 2 2" xfId="27655" xr:uid="{18D46C7F-4976-4EAA-A53A-986A7FD4A215}"/>
    <cellStyle name="20 % - Markeringsfarve5 2 3 7 2 3" xfId="23705" xr:uid="{71887CE9-4398-4A12-9236-3ECE9CF219FE}"/>
    <cellStyle name="20 % - Markeringsfarve5 2 3 7 3" xfId="3311" xr:uid="{4745BE07-FDA6-4637-A9F8-BAAA90B88431}"/>
    <cellStyle name="20 % - Markeringsfarve5 2 3 7 3 2" xfId="13625" xr:uid="{E3B37122-1730-4F3D-9E28-9210EA0BDAC1}"/>
    <cellStyle name="20 % - Markeringsfarve5 2 3 7 3 2 2" xfId="27656" xr:uid="{6A070FB6-83D7-4315-870C-C59D44312997}"/>
    <cellStyle name="20 % - Markeringsfarve5 2 3 7 3 3" xfId="23706" xr:uid="{9CEAB770-C36B-46D5-9016-FF19E37FAEB7}"/>
    <cellStyle name="20 % - Markeringsfarve5 2 3 7 4" xfId="3312" xr:uid="{4B828A4B-D105-473F-A296-99DAD51E2F21}"/>
    <cellStyle name="20 % - Markeringsfarve5 2 3 7 4 2" xfId="13626" xr:uid="{1C946827-D71B-4187-B213-4667084CC06F}"/>
    <cellStyle name="20 % - Markeringsfarve5 2 3 7 4 2 2" xfId="27657" xr:uid="{A6220073-0CFD-41BF-823C-8C07145E7CA9}"/>
    <cellStyle name="20 % - Markeringsfarve5 2 3 7 4 3" xfId="23707" xr:uid="{BD0047D0-B363-4F73-A347-F85EF8068AE9}"/>
    <cellStyle name="20 % - Markeringsfarve5 2 3 7 5" xfId="3313" xr:uid="{09FA38B7-34B3-4147-A576-74852F7B5942}"/>
    <cellStyle name="20 % - Markeringsfarve5 2 3 7 5 2" xfId="13627" xr:uid="{1A1FBD0F-0545-41E9-8E96-9028FB5E6B74}"/>
    <cellStyle name="20 % - Markeringsfarve5 2 3 7 5 2 2" xfId="27658" xr:uid="{F04BFC3A-1427-4280-8AD8-EB621D4D1937}"/>
    <cellStyle name="20 % - Markeringsfarve5 2 3 7 5 3" xfId="23708" xr:uid="{8C2FC230-3C5D-47F2-9D85-85E86DD9E80B}"/>
    <cellStyle name="20 % - Markeringsfarve5 2 3 7 6" xfId="3314" xr:uid="{ACF108D2-224B-4AB2-9937-3F07F0A2E9C2}"/>
    <cellStyle name="20 % - Markeringsfarve5 2 3 7 6 2" xfId="13628" xr:uid="{ADF1337B-85FC-4B46-918C-08ABEE8D8A57}"/>
    <cellStyle name="20 % - Markeringsfarve5 2 3 7 6 2 2" xfId="27659" xr:uid="{FA7E4EE8-597D-41AB-9A69-EE637A5ED97C}"/>
    <cellStyle name="20 % - Markeringsfarve5 2 3 7 6 3" xfId="23709" xr:uid="{CB9167CB-B517-4B2F-8689-2F57A0943795}"/>
    <cellStyle name="20 % - Markeringsfarve5 2 3 7 7" xfId="13623" xr:uid="{30774029-C76B-4D49-9431-DE73094DBF29}"/>
    <cellStyle name="20 % - Markeringsfarve5 2 3 7 7 2" xfId="27654" xr:uid="{CC04ED9E-5E4B-43A4-82F9-64CA626E6E83}"/>
    <cellStyle name="20 % - Markeringsfarve5 2 3 7 8" xfId="23704" xr:uid="{B1643FA2-AF58-496E-B19D-E398A08EE125}"/>
    <cellStyle name="20 % - Markeringsfarve5 2 3 8" xfId="3315" xr:uid="{09BB6E95-C381-414B-9977-AB6B050FD738}"/>
    <cellStyle name="20 % - Markeringsfarve5 2 3 8 2" xfId="13629" xr:uid="{27F2A9DC-193C-4337-AB11-E6D4C4F0C56A}"/>
    <cellStyle name="20 % - Markeringsfarve5 2 3 8 2 2" xfId="27660" xr:uid="{577CFAB0-E72B-4127-8D75-15B3DB3DABEC}"/>
    <cellStyle name="20 % - Markeringsfarve5 2 3 8 3" xfId="23710" xr:uid="{D0BD820B-C599-4E7E-B6EA-C54A918DD99D}"/>
    <cellStyle name="20 % - Markeringsfarve5 2 3 9" xfId="3316" xr:uid="{99854930-1A9C-420F-8F8A-96EE6E476F1A}"/>
    <cellStyle name="20 % - Markeringsfarve5 2 3 9 2" xfId="13630" xr:uid="{B771D989-4747-4E12-B23B-8A005FF8DB1D}"/>
    <cellStyle name="20 % - Markeringsfarve5 2 3 9 2 2" xfId="27661" xr:uid="{934C5DF1-EEC1-412A-A9AC-FD632BF84B5D}"/>
    <cellStyle name="20 % - Markeringsfarve5 2 3 9 3" xfId="23711" xr:uid="{7667FEBB-0284-47C9-9184-3D821BC361D6}"/>
    <cellStyle name="20 % - Markeringsfarve5 2 4" xfId="3317" xr:uid="{068CFC40-6264-4F8C-9248-03EB382072DD}"/>
    <cellStyle name="20 % - Markeringsfarve5 2 4 10" xfId="3318" xr:uid="{943719F8-CF05-4589-8754-A44DF94C37A7}"/>
    <cellStyle name="20 % - Markeringsfarve5 2 4 10 2" xfId="13632" xr:uid="{D620DA78-E699-4933-8CC6-3085836E6A06}"/>
    <cellStyle name="20 % - Markeringsfarve5 2 4 10 2 2" xfId="27663" xr:uid="{DD1A3DAF-A056-492B-91E2-B48D8DB61AB0}"/>
    <cellStyle name="20 % - Markeringsfarve5 2 4 10 3" xfId="23713" xr:uid="{6CDDACF6-343A-40F9-A869-77753B54D8C6}"/>
    <cellStyle name="20 % - Markeringsfarve5 2 4 11" xfId="3319" xr:uid="{C2D60F82-40DD-4233-AB27-F5E1DAAE3091}"/>
    <cellStyle name="20 % - Markeringsfarve5 2 4 11 2" xfId="13633" xr:uid="{DD37598A-C459-4CD0-A5B2-FBC02CB99F80}"/>
    <cellStyle name="20 % - Markeringsfarve5 2 4 11 2 2" xfId="27664" xr:uid="{6666B871-9C5C-4723-892F-4E6F5E7B2ABA}"/>
    <cellStyle name="20 % - Markeringsfarve5 2 4 11 3" xfId="23714" xr:uid="{6FE61557-8708-4D17-ADA2-374776B81D02}"/>
    <cellStyle name="20 % - Markeringsfarve5 2 4 12" xfId="13631" xr:uid="{D7E44CEC-D911-4F0F-9640-4E42DD20AD78}"/>
    <cellStyle name="20 % - Markeringsfarve5 2 4 12 2" xfId="27662" xr:uid="{E7E810F5-193B-4A62-9AC1-3ED90CA39A56}"/>
    <cellStyle name="20 % - Markeringsfarve5 2 4 13" xfId="23712" xr:uid="{2A5A3D8B-4CCB-4E77-8C32-A707EC854E2A}"/>
    <cellStyle name="20 % - Markeringsfarve5 2 4 2" xfId="3320" xr:uid="{F8C3A267-3D43-4BF3-8F0F-F40DEA2D2C9A}"/>
    <cellStyle name="20 % - Markeringsfarve5 2 4 2 10" xfId="3321" xr:uid="{55817700-987A-43C4-817D-9BD168C920C5}"/>
    <cellStyle name="20 % - Markeringsfarve5 2 4 2 10 2" xfId="13635" xr:uid="{D99E623F-0106-4102-84E7-9EF4D4638A9B}"/>
    <cellStyle name="20 % - Markeringsfarve5 2 4 2 10 2 2" xfId="27666" xr:uid="{3BBDCBF7-5B84-4175-986A-4FB7959647E6}"/>
    <cellStyle name="20 % - Markeringsfarve5 2 4 2 10 3" xfId="23716" xr:uid="{11BA8076-9913-4BF4-B1FE-4628546CE69E}"/>
    <cellStyle name="20 % - Markeringsfarve5 2 4 2 11" xfId="13634" xr:uid="{2912EB82-11D1-4068-AEE8-103CD96655B5}"/>
    <cellStyle name="20 % - Markeringsfarve5 2 4 2 11 2" xfId="27665" xr:uid="{596193E4-36C7-49FF-A5EF-AEC546881825}"/>
    <cellStyle name="20 % - Markeringsfarve5 2 4 2 12" xfId="23715" xr:uid="{28B951D3-CBD7-4CB1-8F27-A27EFBE73529}"/>
    <cellStyle name="20 % - Markeringsfarve5 2 4 2 2" xfId="3322" xr:uid="{D2AC14F9-7D74-43B6-9424-70C57B2FFECC}"/>
    <cellStyle name="20 % - Markeringsfarve5 2 4 2 2 10" xfId="13636" xr:uid="{EC0D1570-F706-4347-A527-F98F8CA6397E}"/>
    <cellStyle name="20 % - Markeringsfarve5 2 4 2 2 10 2" xfId="27667" xr:uid="{2B2F1482-F48B-439E-8636-571C8CE56A5F}"/>
    <cellStyle name="20 % - Markeringsfarve5 2 4 2 2 11" xfId="23717" xr:uid="{656032D1-0AB2-46B8-8B06-7E4F588AECD5}"/>
    <cellStyle name="20 % - Markeringsfarve5 2 4 2 2 2" xfId="3323" xr:uid="{4EAF805F-AB28-42AE-AF0A-89ECE319D118}"/>
    <cellStyle name="20 % - Markeringsfarve5 2 4 2 2 2 2" xfId="3324" xr:uid="{AF907A47-F02C-41CA-88F1-2EAD5FC8067F}"/>
    <cellStyle name="20 % - Markeringsfarve5 2 4 2 2 2 2 2" xfId="13638" xr:uid="{13533CCB-EE79-41F0-BC6C-49CDE6B10F35}"/>
    <cellStyle name="20 % - Markeringsfarve5 2 4 2 2 2 2 2 2" xfId="27669" xr:uid="{32FBA706-3867-49DF-95B4-632B3523F12A}"/>
    <cellStyle name="20 % - Markeringsfarve5 2 4 2 2 2 2 3" xfId="23719" xr:uid="{5552F9DA-6D63-40C0-83C8-4430598078E5}"/>
    <cellStyle name="20 % - Markeringsfarve5 2 4 2 2 2 3" xfId="3325" xr:uid="{52D0683E-7B24-4412-9BB5-8B0271C56568}"/>
    <cellStyle name="20 % - Markeringsfarve5 2 4 2 2 2 3 2" xfId="13639" xr:uid="{481021D9-C7E9-432C-9062-3489D02752F8}"/>
    <cellStyle name="20 % - Markeringsfarve5 2 4 2 2 2 3 2 2" xfId="27670" xr:uid="{676602AB-C1A0-4292-9FFB-E70F9500F79D}"/>
    <cellStyle name="20 % - Markeringsfarve5 2 4 2 2 2 3 3" xfId="23720" xr:uid="{FE5B0139-F58B-47AE-9B33-B38EADF1B326}"/>
    <cellStyle name="20 % - Markeringsfarve5 2 4 2 2 2 4" xfId="3326" xr:uid="{51DF945C-2136-43EA-80E0-7C514434136B}"/>
    <cellStyle name="20 % - Markeringsfarve5 2 4 2 2 2 4 2" xfId="13640" xr:uid="{CB7A6FA3-4761-4D3F-92E4-2544BCE01C40}"/>
    <cellStyle name="20 % - Markeringsfarve5 2 4 2 2 2 4 2 2" xfId="27671" xr:uid="{0FB9AECA-1D21-4D2B-B493-D2E058712951}"/>
    <cellStyle name="20 % - Markeringsfarve5 2 4 2 2 2 4 3" xfId="23721" xr:uid="{8FCD9566-C882-4C56-8E36-0DD7F3734DAD}"/>
    <cellStyle name="20 % - Markeringsfarve5 2 4 2 2 2 5" xfId="3327" xr:uid="{BEE52CE3-26F0-4418-8402-D733A66EE6EA}"/>
    <cellStyle name="20 % - Markeringsfarve5 2 4 2 2 2 5 2" xfId="13641" xr:uid="{333AD8C2-58C0-441B-9294-A6F4DA9E7E96}"/>
    <cellStyle name="20 % - Markeringsfarve5 2 4 2 2 2 5 2 2" xfId="27672" xr:uid="{9F0D1843-1E64-47E7-A63D-94888B387E44}"/>
    <cellStyle name="20 % - Markeringsfarve5 2 4 2 2 2 5 3" xfId="23722" xr:uid="{D80534E8-1A46-4069-97EB-D362673DB0A6}"/>
    <cellStyle name="20 % - Markeringsfarve5 2 4 2 2 2 6" xfId="3328" xr:uid="{B4030814-1D39-4052-994A-82DEFF75C881}"/>
    <cellStyle name="20 % - Markeringsfarve5 2 4 2 2 2 6 2" xfId="13642" xr:uid="{1A3CB37A-A7B9-4C9D-BC5E-7457193C759F}"/>
    <cellStyle name="20 % - Markeringsfarve5 2 4 2 2 2 6 2 2" xfId="27673" xr:uid="{AD85BD83-473D-4EF1-91F3-4F866458D332}"/>
    <cellStyle name="20 % - Markeringsfarve5 2 4 2 2 2 6 3" xfId="23723" xr:uid="{A06A80FB-DD14-4647-8A5D-511F3F516F7A}"/>
    <cellStyle name="20 % - Markeringsfarve5 2 4 2 2 2 7" xfId="13637" xr:uid="{468C2818-AC17-49EB-8C6A-DEF546C597CB}"/>
    <cellStyle name="20 % - Markeringsfarve5 2 4 2 2 2 7 2" xfId="27668" xr:uid="{6AF82FA0-8FD9-472B-9601-D172854F4B02}"/>
    <cellStyle name="20 % - Markeringsfarve5 2 4 2 2 2 8" xfId="23718" xr:uid="{A76B4815-6AC7-47CC-8A6D-A1FBE228A650}"/>
    <cellStyle name="20 % - Markeringsfarve5 2 4 2 2 3" xfId="3329" xr:uid="{5BAC6BFD-3BF1-44E9-9AE2-0BF15096236A}"/>
    <cellStyle name="20 % - Markeringsfarve5 2 4 2 2 3 2" xfId="3330" xr:uid="{F83E997D-D385-4D26-B05A-CF223146998C}"/>
    <cellStyle name="20 % - Markeringsfarve5 2 4 2 2 3 2 2" xfId="13644" xr:uid="{B7E969DC-760A-4DDE-9A91-3FFAA6255E58}"/>
    <cellStyle name="20 % - Markeringsfarve5 2 4 2 2 3 2 2 2" xfId="27675" xr:uid="{6CF7E61D-0EC3-4810-B4B2-1B700967EF91}"/>
    <cellStyle name="20 % - Markeringsfarve5 2 4 2 2 3 2 3" xfId="23725" xr:uid="{039D328C-E9EF-4867-9187-8A48EEF28D89}"/>
    <cellStyle name="20 % - Markeringsfarve5 2 4 2 2 3 3" xfId="3331" xr:uid="{0169D0FE-0440-415A-87D9-6C1A5A0972A9}"/>
    <cellStyle name="20 % - Markeringsfarve5 2 4 2 2 3 3 2" xfId="13645" xr:uid="{FA95CD44-4CF2-4F32-A64D-EAE71D0E06F8}"/>
    <cellStyle name="20 % - Markeringsfarve5 2 4 2 2 3 3 2 2" xfId="27676" xr:uid="{85D33661-DC97-408A-9EC9-32F703AF4D80}"/>
    <cellStyle name="20 % - Markeringsfarve5 2 4 2 2 3 3 3" xfId="23726" xr:uid="{0703FED3-93BB-41E5-B6B0-F41D916E1046}"/>
    <cellStyle name="20 % - Markeringsfarve5 2 4 2 2 3 4" xfId="3332" xr:uid="{0A72C040-D140-47BF-A0D4-E601ABE5287E}"/>
    <cellStyle name="20 % - Markeringsfarve5 2 4 2 2 3 4 2" xfId="13646" xr:uid="{8F351117-5BE5-4842-83DD-4EC2520413FA}"/>
    <cellStyle name="20 % - Markeringsfarve5 2 4 2 2 3 4 2 2" xfId="27677" xr:uid="{6222C49F-DE1F-4FAF-BBCC-74670E46A12E}"/>
    <cellStyle name="20 % - Markeringsfarve5 2 4 2 2 3 4 3" xfId="23727" xr:uid="{14867830-E0EE-44C1-8BB5-DEF33DF11CDA}"/>
    <cellStyle name="20 % - Markeringsfarve5 2 4 2 2 3 5" xfId="3333" xr:uid="{F5C6D091-064B-4C5F-8FC0-8F501FC96FFA}"/>
    <cellStyle name="20 % - Markeringsfarve5 2 4 2 2 3 5 2" xfId="13647" xr:uid="{BBC2B359-21E6-4DAC-B349-6AD328B772ED}"/>
    <cellStyle name="20 % - Markeringsfarve5 2 4 2 2 3 5 2 2" xfId="27678" xr:uid="{0324062D-79AF-4A1A-B830-85A934D39F20}"/>
    <cellStyle name="20 % - Markeringsfarve5 2 4 2 2 3 5 3" xfId="23728" xr:uid="{4C0B77D2-21C4-4C39-94D7-437B03F39CBD}"/>
    <cellStyle name="20 % - Markeringsfarve5 2 4 2 2 3 6" xfId="3334" xr:uid="{B8E31553-C113-46E5-900E-3469F4D9C08C}"/>
    <cellStyle name="20 % - Markeringsfarve5 2 4 2 2 3 6 2" xfId="13648" xr:uid="{586E2B61-7EC4-4B4F-A453-87A925CC4B8E}"/>
    <cellStyle name="20 % - Markeringsfarve5 2 4 2 2 3 6 2 2" xfId="27679" xr:uid="{BF087768-8F02-4B99-AA05-3F64D3417AB6}"/>
    <cellStyle name="20 % - Markeringsfarve5 2 4 2 2 3 6 3" xfId="23729" xr:uid="{7436296A-5CAB-4A8E-BAAA-AF2B2CB88BF7}"/>
    <cellStyle name="20 % - Markeringsfarve5 2 4 2 2 3 7" xfId="13643" xr:uid="{DED4AC2F-03D3-4399-A701-73D98ED83FEB}"/>
    <cellStyle name="20 % - Markeringsfarve5 2 4 2 2 3 7 2" xfId="27674" xr:uid="{A9DBB162-5760-4D3E-9448-DDD4FABD1964}"/>
    <cellStyle name="20 % - Markeringsfarve5 2 4 2 2 3 8" xfId="23724" xr:uid="{3198ADC1-D203-4CF7-859B-8B06ED4E967A}"/>
    <cellStyle name="20 % - Markeringsfarve5 2 4 2 2 4" xfId="3335" xr:uid="{21541E36-EA0E-451E-90B5-24DE2DCB9A0A}"/>
    <cellStyle name="20 % - Markeringsfarve5 2 4 2 2 4 2" xfId="3336" xr:uid="{E1273F89-83B1-40CE-801A-056EF2742822}"/>
    <cellStyle name="20 % - Markeringsfarve5 2 4 2 2 4 2 2" xfId="13650" xr:uid="{8EFD7442-F944-40A5-AD34-11194A0E310C}"/>
    <cellStyle name="20 % - Markeringsfarve5 2 4 2 2 4 2 2 2" xfId="27681" xr:uid="{688C89E4-77C9-4E82-B17F-3438C708634D}"/>
    <cellStyle name="20 % - Markeringsfarve5 2 4 2 2 4 2 3" xfId="23731" xr:uid="{DF49D16B-912D-4590-972C-6DC4D9987C3C}"/>
    <cellStyle name="20 % - Markeringsfarve5 2 4 2 2 4 3" xfId="3337" xr:uid="{FAFDC08E-6FAA-42A6-94C6-12129BAA643A}"/>
    <cellStyle name="20 % - Markeringsfarve5 2 4 2 2 4 3 2" xfId="13651" xr:uid="{81545084-0DAE-40B0-BD1B-08297AE81203}"/>
    <cellStyle name="20 % - Markeringsfarve5 2 4 2 2 4 3 2 2" xfId="27682" xr:uid="{7C9E851B-5951-4327-BB4D-0EF39FF17887}"/>
    <cellStyle name="20 % - Markeringsfarve5 2 4 2 2 4 3 3" xfId="23732" xr:uid="{B12CA245-DE68-4F83-A0AB-77AFA015DE12}"/>
    <cellStyle name="20 % - Markeringsfarve5 2 4 2 2 4 4" xfId="3338" xr:uid="{CDA44F7A-62B4-4563-8340-CA4DBBEC4446}"/>
    <cellStyle name="20 % - Markeringsfarve5 2 4 2 2 4 4 2" xfId="13652" xr:uid="{CA570BFE-12C9-408C-A74B-69812271EC31}"/>
    <cellStyle name="20 % - Markeringsfarve5 2 4 2 2 4 4 2 2" xfId="27683" xr:uid="{22B1A0A8-7B15-4271-B3D1-E7A11211BAA4}"/>
    <cellStyle name="20 % - Markeringsfarve5 2 4 2 2 4 4 3" xfId="23733" xr:uid="{26F0FC85-AF02-4450-B620-C431769EF241}"/>
    <cellStyle name="20 % - Markeringsfarve5 2 4 2 2 4 5" xfId="3339" xr:uid="{7ABC2FB2-8DD7-4178-A758-4CE45D15B1D2}"/>
    <cellStyle name="20 % - Markeringsfarve5 2 4 2 2 4 5 2" xfId="13653" xr:uid="{D4ABE190-E327-4C04-8E99-9C575E98572F}"/>
    <cellStyle name="20 % - Markeringsfarve5 2 4 2 2 4 5 2 2" xfId="27684" xr:uid="{EF32C83B-3DA8-417F-A206-E21BAA90B74A}"/>
    <cellStyle name="20 % - Markeringsfarve5 2 4 2 2 4 5 3" xfId="23734" xr:uid="{52796B46-AE6D-4778-BDCA-FB9721350721}"/>
    <cellStyle name="20 % - Markeringsfarve5 2 4 2 2 4 6" xfId="3340" xr:uid="{8D6C93C1-0586-4C9E-9795-C33889AB3523}"/>
    <cellStyle name="20 % - Markeringsfarve5 2 4 2 2 4 6 2" xfId="13654" xr:uid="{E31671F0-F813-44AE-9786-3B0FD31949AE}"/>
    <cellStyle name="20 % - Markeringsfarve5 2 4 2 2 4 6 2 2" xfId="27685" xr:uid="{9BF280D2-05DB-4E31-83CA-2188CAF75ADB}"/>
    <cellStyle name="20 % - Markeringsfarve5 2 4 2 2 4 6 3" xfId="23735" xr:uid="{45A696C6-13E3-4454-9D4D-F021F4141DE1}"/>
    <cellStyle name="20 % - Markeringsfarve5 2 4 2 2 4 7" xfId="13649" xr:uid="{586083F9-5C8C-4065-AB2A-BE6185FCFF51}"/>
    <cellStyle name="20 % - Markeringsfarve5 2 4 2 2 4 7 2" xfId="27680" xr:uid="{14E15399-334E-4442-BDFB-80B95B9BCF8D}"/>
    <cellStyle name="20 % - Markeringsfarve5 2 4 2 2 4 8" xfId="23730" xr:uid="{706F3441-CCDA-469E-9D5E-D2BB64D2B852}"/>
    <cellStyle name="20 % - Markeringsfarve5 2 4 2 2 5" xfId="3341" xr:uid="{64B7D4FF-F5CF-4F73-B54C-B03A663A31E1}"/>
    <cellStyle name="20 % - Markeringsfarve5 2 4 2 2 5 2" xfId="13655" xr:uid="{25B56BA1-04DB-4D6E-BB5A-6A2D187C7AEE}"/>
    <cellStyle name="20 % - Markeringsfarve5 2 4 2 2 5 2 2" xfId="27686" xr:uid="{0E22C471-ED43-43B6-B81A-623028C75052}"/>
    <cellStyle name="20 % - Markeringsfarve5 2 4 2 2 5 3" xfId="23736" xr:uid="{12219F32-96C6-4479-B0E7-9B09DF7B9B08}"/>
    <cellStyle name="20 % - Markeringsfarve5 2 4 2 2 6" xfId="3342" xr:uid="{BB00C13B-4498-4AFA-9035-B8B8954C6C09}"/>
    <cellStyle name="20 % - Markeringsfarve5 2 4 2 2 6 2" xfId="13656" xr:uid="{65A4F480-5582-458E-ABFF-3054E2804349}"/>
    <cellStyle name="20 % - Markeringsfarve5 2 4 2 2 6 2 2" xfId="27687" xr:uid="{0BE894B2-3EB3-4B05-BCD7-A25E0BE32E95}"/>
    <cellStyle name="20 % - Markeringsfarve5 2 4 2 2 6 3" xfId="23737" xr:uid="{ECA64D3C-FE5E-4521-AC6A-021C7EB61DB1}"/>
    <cellStyle name="20 % - Markeringsfarve5 2 4 2 2 7" xfId="3343" xr:uid="{9223DD5E-22E7-47A5-8AEB-16F91CFA65E3}"/>
    <cellStyle name="20 % - Markeringsfarve5 2 4 2 2 7 2" xfId="13657" xr:uid="{BB5FEDC6-5FDC-4AC5-86E1-43AAD25240F4}"/>
    <cellStyle name="20 % - Markeringsfarve5 2 4 2 2 7 2 2" xfId="27688" xr:uid="{E45F38E1-287E-4E64-9E31-99309D722CD1}"/>
    <cellStyle name="20 % - Markeringsfarve5 2 4 2 2 7 3" xfId="23738" xr:uid="{0000141D-4CC4-4CFC-90A7-E06A75B3A456}"/>
    <cellStyle name="20 % - Markeringsfarve5 2 4 2 2 8" xfId="3344" xr:uid="{BAEB17B2-3447-4ACB-A3DC-F6BAB0836F95}"/>
    <cellStyle name="20 % - Markeringsfarve5 2 4 2 2 8 2" xfId="13658" xr:uid="{800FD774-8B81-4DE6-8688-118054128B18}"/>
    <cellStyle name="20 % - Markeringsfarve5 2 4 2 2 8 2 2" xfId="27689" xr:uid="{1319E473-E0F0-4242-9F4B-CA05973FDB59}"/>
    <cellStyle name="20 % - Markeringsfarve5 2 4 2 2 8 3" xfId="23739" xr:uid="{F0D868F9-22B0-4659-A4B4-1BB2311DE465}"/>
    <cellStyle name="20 % - Markeringsfarve5 2 4 2 2 9" xfId="3345" xr:uid="{76C98BB6-7EBF-4190-A654-CFC4CEE2C723}"/>
    <cellStyle name="20 % - Markeringsfarve5 2 4 2 2 9 2" xfId="13659" xr:uid="{B922FFA9-36AF-43AC-B16B-59943B9F7B2D}"/>
    <cellStyle name="20 % - Markeringsfarve5 2 4 2 2 9 2 2" xfId="27690" xr:uid="{FCCE286A-15DA-420B-AA5F-732C953B9251}"/>
    <cellStyle name="20 % - Markeringsfarve5 2 4 2 2 9 3" xfId="23740" xr:uid="{FDB86A4B-0E85-4220-8465-8B8AD27DDDF1}"/>
    <cellStyle name="20 % - Markeringsfarve5 2 4 2 3" xfId="3346" xr:uid="{B53A9D1A-BA0B-4313-ADCD-A84B856E3935}"/>
    <cellStyle name="20 % - Markeringsfarve5 2 4 2 3 2" xfId="3347" xr:uid="{A60A0A2C-C6DF-405A-A122-1B5CD9DD544C}"/>
    <cellStyle name="20 % - Markeringsfarve5 2 4 2 3 2 2" xfId="13661" xr:uid="{0B318E8C-C81E-415A-BC77-826EA34CF785}"/>
    <cellStyle name="20 % - Markeringsfarve5 2 4 2 3 2 2 2" xfId="27692" xr:uid="{59E17C32-EE86-4334-A7B0-670374ACEE1B}"/>
    <cellStyle name="20 % - Markeringsfarve5 2 4 2 3 2 3" xfId="23742" xr:uid="{2D0AC902-EF6B-486F-89B9-C5AF957939A8}"/>
    <cellStyle name="20 % - Markeringsfarve5 2 4 2 3 3" xfId="3348" xr:uid="{78C6E812-8EFC-484F-AB82-775B14D6D63D}"/>
    <cellStyle name="20 % - Markeringsfarve5 2 4 2 3 3 2" xfId="13662" xr:uid="{9E94E715-E505-4545-8A3B-577B9F89082C}"/>
    <cellStyle name="20 % - Markeringsfarve5 2 4 2 3 3 2 2" xfId="27693" xr:uid="{CB222135-F0BF-496C-9283-6F8A5D691533}"/>
    <cellStyle name="20 % - Markeringsfarve5 2 4 2 3 3 3" xfId="23743" xr:uid="{278E06B0-6F21-456C-9A5B-000BCFA8C835}"/>
    <cellStyle name="20 % - Markeringsfarve5 2 4 2 3 4" xfId="3349" xr:uid="{45C2BB41-F6BF-439B-8504-F3A72051F3B6}"/>
    <cellStyle name="20 % - Markeringsfarve5 2 4 2 3 4 2" xfId="13663" xr:uid="{FE3D0C8C-BED8-4D50-8141-FA862598B8ED}"/>
    <cellStyle name="20 % - Markeringsfarve5 2 4 2 3 4 2 2" xfId="27694" xr:uid="{342F25C3-1252-4E09-94CB-75CC41F59322}"/>
    <cellStyle name="20 % - Markeringsfarve5 2 4 2 3 4 3" xfId="23744" xr:uid="{C07007FC-7CB5-4A5D-AF8E-EE486EA3B504}"/>
    <cellStyle name="20 % - Markeringsfarve5 2 4 2 3 5" xfId="3350" xr:uid="{BC41D8DD-28CF-44D3-B91B-A2C0963DBE79}"/>
    <cellStyle name="20 % - Markeringsfarve5 2 4 2 3 5 2" xfId="13664" xr:uid="{51AD0A40-313B-454D-9615-A6AE83BADEA2}"/>
    <cellStyle name="20 % - Markeringsfarve5 2 4 2 3 5 2 2" xfId="27695" xr:uid="{6BFC6087-DFD5-4603-9353-8F774BEC7694}"/>
    <cellStyle name="20 % - Markeringsfarve5 2 4 2 3 5 3" xfId="23745" xr:uid="{56879307-1748-4A20-98AD-F67CC0CC3F59}"/>
    <cellStyle name="20 % - Markeringsfarve5 2 4 2 3 6" xfId="3351" xr:uid="{5025EF5A-BDA6-43D0-B701-A12B3C0925A5}"/>
    <cellStyle name="20 % - Markeringsfarve5 2 4 2 3 6 2" xfId="13665" xr:uid="{FC7A5758-F11D-4185-BCB9-C147C86E8A80}"/>
    <cellStyle name="20 % - Markeringsfarve5 2 4 2 3 6 2 2" xfId="27696" xr:uid="{A3B87B90-E205-4B85-8E8B-E273B70FF0EC}"/>
    <cellStyle name="20 % - Markeringsfarve5 2 4 2 3 6 3" xfId="23746" xr:uid="{E1F83FF6-A035-4B10-A194-BFDC976AC567}"/>
    <cellStyle name="20 % - Markeringsfarve5 2 4 2 3 7" xfId="13660" xr:uid="{6CC2E15C-F82B-4B27-B1E5-06B0C8F43104}"/>
    <cellStyle name="20 % - Markeringsfarve5 2 4 2 3 7 2" xfId="27691" xr:uid="{61883554-CD95-456B-9753-AEC018C9BC8D}"/>
    <cellStyle name="20 % - Markeringsfarve5 2 4 2 3 8" xfId="23741" xr:uid="{26E6F996-E695-4603-8BFB-8AA0B5C5B730}"/>
    <cellStyle name="20 % - Markeringsfarve5 2 4 2 4" xfId="3352" xr:uid="{7F780F2B-3CAE-480E-B00D-1400A0D5A407}"/>
    <cellStyle name="20 % - Markeringsfarve5 2 4 2 4 2" xfId="3353" xr:uid="{2B536977-0610-4185-8777-C2AB3358ED0F}"/>
    <cellStyle name="20 % - Markeringsfarve5 2 4 2 4 2 2" xfId="13667" xr:uid="{A1641F00-D10F-4B5F-8379-4B2CE7BAC402}"/>
    <cellStyle name="20 % - Markeringsfarve5 2 4 2 4 2 2 2" xfId="27698" xr:uid="{51289600-7265-4542-AF9F-369ACB15777F}"/>
    <cellStyle name="20 % - Markeringsfarve5 2 4 2 4 2 3" xfId="23748" xr:uid="{A4220B91-E303-4C95-8F96-FB37DA888308}"/>
    <cellStyle name="20 % - Markeringsfarve5 2 4 2 4 3" xfId="3354" xr:uid="{D4FF6EBC-8BB2-42FF-9053-29060CC30E8B}"/>
    <cellStyle name="20 % - Markeringsfarve5 2 4 2 4 3 2" xfId="13668" xr:uid="{0E5923CD-1694-4EEA-A2A5-CB2D00DD87DC}"/>
    <cellStyle name="20 % - Markeringsfarve5 2 4 2 4 3 2 2" xfId="27699" xr:uid="{033637F7-9966-4F2B-8E90-807D213093D8}"/>
    <cellStyle name="20 % - Markeringsfarve5 2 4 2 4 3 3" xfId="23749" xr:uid="{641A685A-C210-4471-B900-FB3120DD88E5}"/>
    <cellStyle name="20 % - Markeringsfarve5 2 4 2 4 4" xfId="3355" xr:uid="{A1A8F177-4460-4A97-B2AF-361804FE18AB}"/>
    <cellStyle name="20 % - Markeringsfarve5 2 4 2 4 4 2" xfId="13669" xr:uid="{09F7B3C1-9F87-4989-8398-300EC6CFAC36}"/>
    <cellStyle name="20 % - Markeringsfarve5 2 4 2 4 4 2 2" xfId="27700" xr:uid="{9DFBD5DC-74F7-475C-8614-990811BF2ADA}"/>
    <cellStyle name="20 % - Markeringsfarve5 2 4 2 4 4 3" xfId="23750" xr:uid="{58F1629B-8DDB-487C-9DBA-716B221AC65E}"/>
    <cellStyle name="20 % - Markeringsfarve5 2 4 2 4 5" xfId="3356" xr:uid="{3D596BDC-3451-4D6A-83B2-0B68BF110134}"/>
    <cellStyle name="20 % - Markeringsfarve5 2 4 2 4 5 2" xfId="13670" xr:uid="{F5828A03-A698-4B77-8B1D-15A066768EA8}"/>
    <cellStyle name="20 % - Markeringsfarve5 2 4 2 4 5 2 2" xfId="27701" xr:uid="{14DA28BB-3D54-47B4-960C-EA91B154AC5F}"/>
    <cellStyle name="20 % - Markeringsfarve5 2 4 2 4 5 3" xfId="23751" xr:uid="{A47EF0DA-CBD5-4820-BE7D-2155DF8A70A9}"/>
    <cellStyle name="20 % - Markeringsfarve5 2 4 2 4 6" xfId="3357" xr:uid="{B66A70EA-7F69-4938-8BAE-0FCB85410CCD}"/>
    <cellStyle name="20 % - Markeringsfarve5 2 4 2 4 6 2" xfId="13671" xr:uid="{F737ABD7-EAD5-49DE-BCDC-DEE17141B0DE}"/>
    <cellStyle name="20 % - Markeringsfarve5 2 4 2 4 6 2 2" xfId="27702" xr:uid="{FB419A3F-B873-4106-9172-6B55163A34FA}"/>
    <cellStyle name="20 % - Markeringsfarve5 2 4 2 4 6 3" xfId="23752" xr:uid="{0ED184E7-0D62-4B28-BA8B-35A2995043FC}"/>
    <cellStyle name="20 % - Markeringsfarve5 2 4 2 4 7" xfId="13666" xr:uid="{7F6D5A94-9388-4797-A8A2-D2357D8E1DA7}"/>
    <cellStyle name="20 % - Markeringsfarve5 2 4 2 4 7 2" xfId="27697" xr:uid="{EB504844-7D06-4351-ADAB-7BCC06977F10}"/>
    <cellStyle name="20 % - Markeringsfarve5 2 4 2 4 8" xfId="23747" xr:uid="{50E0F98C-01E9-4EC8-B600-1C1A7F5350E2}"/>
    <cellStyle name="20 % - Markeringsfarve5 2 4 2 5" xfId="3358" xr:uid="{39069C09-1488-45BF-B183-B5FB7C137F7C}"/>
    <cellStyle name="20 % - Markeringsfarve5 2 4 2 5 2" xfId="3359" xr:uid="{056C62A3-4C52-41F6-8459-1FB5377FA2BF}"/>
    <cellStyle name="20 % - Markeringsfarve5 2 4 2 5 2 2" xfId="13673" xr:uid="{491667EE-974D-46B5-A1D5-DE1E660A6FCF}"/>
    <cellStyle name="20 % - Markeringsfarve5 2 4 2 5 2 2 2" xfId="27704" xr:uid="{577D6EAC-0AA4-4643-B87E-402111AEB8BE}"/>
    <cellStyle name="20 % - Markeringsfarve5 2 4 2 5 2 3" xfId="23754" xr:uid="{D47F42B8-C920-47D5-B8F3-DB678481B574}"/>
    <cellStyle name="20 % - Markeringsfarve5 2 4 2 5 3" xfId="3360" xr:uid="{E50E5D00-0F52-4D91-B47C-A770C045831C}"/>
    <cellStyle name="20 % - Markeringsfarve5 2 4 2 5 3 2" xfId="13674" xr:uid="{18CCFC90-9724-49C3-B66C-C4FA0DB6B486}"/>
    <cellStyle name="20 % - Markeringsfarve5 2 4 2 5 3 2 2" xfId="27705" xr:uid="{3DFB1FAD-621E-4571-A9ED-DC54EE9433B8}"/>
    <cellStyle name="20 % - Markeringsfarve5 2 4 2 5 3 3" xfId="23755" xr:uid="{3F3DBCC7-97F1-4CF6-B3CB-7688F6892440}"/>
    <cellStyle name="20 % - Markeringsfarve5 2 4 2 5 4" xfId="3361" xr:uid="{6B94BF36-A883-4CFD-AC85-CD9F239DCA32}"/>
    <cellStyle name="20 % - Markeringsfarve5 2 4 2 5 4 2" xfId="13675" xr:uid="{38440049-418D-4A06-88D9-0ABB4CDF012A}"/>
    <cellStyle name="20 % - Markeringsfarve5 2 4 2 5 4 2 2" xfId="27706" xr:uid="{7F5BB40B-D67C-43CF-B32E-C3DEF9CAA01A}"/>
    <cellStyle name="20 % - Markeringsfarve5 2 4 2 5 4 3" xfId="23756" xr:uid="{96FC0009-161C-4FE4-9E52-28C41E8222F2}"/>
    <cellStyle name="20 % - Markeringsfarve5 2 4 2 5 5" xfId="3362" xr:uid="{CEE69F97-8E0A-4878-8AE5-2C704777428D}"/>
    <cellStyle name="20 % - Markeringsfarve5 2 4 2 5 5 2" xfId="13676" xr:uid="{963F073B-3395-41AE-8075-54F7EB23B34B}"/>
    <cellStyle name="20 % - Markeringsfarve5 2 4 2 5 5 2 2" xfId="27707" xr:uid="{1589C2E6-7195-49BF-8208-045E0B927C6B}"/>
    <cellStyle name="20 % - Markeringsfarve5 2 4 2 5 5 3" xfId="23757" xr:uid="{678956E6-4282-4EBB-956E-2435A5A4D94C}"/>
    <cellStyle name="20 % - Markeringsfarve5 2 4 2 5 6" xfId="3363" xr:uid="{9F335495-77CF-4BB9-9055-1CB296E186F9}"/>
    <cellStyle name="20 % - Markeringsfarve5 2 4 2 5 6 2" xfId="13677" xr:uid="{1A5ED4AF-C778-4EE6-8CCE-EDB8D80B1181}"/>
    <cellStyle name="20 % - Markeringsfarve5 2 4 2 5 6 2 2" xfId="27708" xr:uid="{DBB57ABD-ECA7-473E-90D4-EE3602044106}"/>
    <cellStyle name="20 % - Markeringsfarve5 2 4 2 5 6 3" xfId="23758" xr:uid="{49A00EDF-E9C5-409C-B9A0-103B9310CFC2}"/>
    <cellStyle name="20 % - Markeringsfarve5 2 4 2 5 7" xfId="13672" xr:uid="{AA545FB9-A1EB-4359-9E01-2CFBBC92707E}"/>
    <cellStyle name="20 % - Markeringsfarve5 2 4 2 5 7 2" xfId="27703" xr:uid="{CD1AA732-B251-4155-B018-F280E3E7D609}"/>
    <cellStyle name="20 % - Markeringsfarve5 2 4 2 5 8" xfId="23753" xr:uid="{52FE4E43-451C-4DB8-95D5-2A90055F479B}"/>
    <cellStyle name="20 % - Markeringsfarve5 2 4 2 6" xfId="3364" xr:uid="{451F092B-B936-46E5-87D7-C70C93345CB0}"/>
    <cellStyle name="20 % - Markeringsfarve5 2 4 2 6 2" xfId="13678" xr:uid="{23442C68-037E-476B-96C5-CA3427A5E3E4}"/>
    <cellStyle name="20 % - Markeringsfarve5 2 4 2 6 2 2" xfId="27709" xr:uid="{AA3948AB-3B14-41D8-B266-7D5BB8D104B4}"/>
    <cellStyle name="20 % - Markeringsfarve5 2 4 2 6 3" xfId="23759" xr:uid="{667EFAC7-9101-4A18-B25A-8883087CA7B4}"/>
    <cellStyle name="20 % - Markeringsfarve5 2 4 2 7" xfId="3365" xr:uid="{A0B039F1-9237-411A-8107-635EDBFE18AF}"/>
    <cellStyle name="20 % - Markeringsfarve5 2 4 2 7 2" xfId="13679" xr:uid="{55AA81B9-7A29-43B6-B2BC-D0E9F3DF0C7C}"/>
    <cellStyle name="20 % - Markeringsfarve5 2 4 2 7 2 2" xfId="27710" xr:uid="{08A9704B-678F-4955-A7D5-EB634B475BBB}"/>
    <cellStyle name="20 % - Markeringsfarve5 2 4 2 7 3" xfId="23760" xr:uid="{3F179FE8-46C6-4E2A-B27E-3AFA22550DA3}"/>
    <cellStyle name="20 % - Markeringsfarve5 2 4 2 8" xfId="3366" xr:uid="{29C0E9E8-AA52-4940-8EAC-09D5917C0DA7}"/>
    <cellStyle name="20 % - Markeringsfarve5 2 4 2 8 2" xfId="13680" xr:uid="{E7709312-059F-4580-92DB-F8E433937126}"/>
    <cellStyle name="20 % - Markeringsfarve5 2 4 2 8 2 2" xfId="27711" xr:uid="{D1DF1F98-FD71-474F-A4FB-CDCBE8CAA6AB}"/>
    <cellStyle name="20 % - Markeringsfarve5 2 4 2 8 3" xfId="23761" xr:uid="{79517E99-6709-4FC4-A73A-1C3B218DDE44}"/>
    <cellStyle name="20 % - Markeringsfarve5 2 4 2 9" xfId="3367" xr:uid="{6F293504-B199-4A78-A97D-B2DAB44B3491}"/>
    <cellStyle name="20 % - Markeringsfarve5 2 4 2 9 2" xfId="13681" xr:uid="{AE66A64C-C3FB-4E25-B807-C70C79929A54}"/>
    <cellStyle name="20 % - Markeringsfarve5 2 4 2 9 2 2" xfId="27712" xr:uid="{9A801447-4214-41BC-B63A-5711AE77974C}"/>
    <cellStyle name="20 % - Markeringsfarve5 2 4 2 9 3" xfId="23762" xr:uid="{DEF34DD6-3373-40CB-899C-A0C42B182BF3}"/>
    <cellStyle name="20 % - Markeringsfarve5 2 4 3" xfId="3368" xr:uid="{154076BE-436D-4DC4-B0A7-DF872157A43A}"/>
    <cellStyle name="20 % - Markeringsfarve5 2 4 3 10" xfId="13682" xr:uid="{94930A37-3B35-4ED7-9A76-267CC76DF3F5}"/>
    <cellStyle name="20 % - Markeringsfarve5 2 4 3 10 2" xfId="27713" xr:uid="{A6D3A69F-7882-479E-9816-4572650267BE}"/>
    <cellStyle name="20 % - Markeringsfarve5 2 4 3 11" xfId="23763" xr:uid="{F9BD3147-3DA8-4473-8994-649383603CA7}"/>
    <cellStyle name="20 % - Markeringsfarve5 2 4 3 2" xfId="3369" xr:uid="{4ABFF7FE-F7D2-4A6C-AF6A-850F160D9C2E}"/>
    <cellStyle name="20 % - Markeringsfarve5 2 4 3 2 2" xfId="3370" xr:uid="{8C110ABD-1C67-4123-94C6-AABA7DE789E6}"/>
    <cellStyle name="20 % - Markeringsfarve5 2 4 3 2 2 2" xfId="13684" xr:uid="{1F664A60-8DBC-42D8-9604-CBC1ECFE12F5}"/>
    <cellStyle name="20 % - Markeringsfarve5 2 4 3 2 2 2 2" xfId="27715" xr:uid="{DF1F0F5A-8570-4526-AEF8-54EF8935D9E1}"/>
    <cellStyle name="20 % - Markeringsfarve5 2 4 3 2 2 3" xfId="23765" xr:uid="{C72F64EB-DDD9-460A-AC42-258D8C52596F}"/>
    <cellStyle name="20 % - Markeringsfarve5 2 4 3 2 3" xfId="3371" xr:uid="{0DCBED9B-9D5B-49E8-84DC-9A911809000F}"/>
    <cellStyle name="20 % - Markeringsfarve5 2 4 3 2 3 2" xfId="13685" xr:uid="{D5B937B9-6601-4968-9CBF-9A3DA7AB3C1D}"/>
    <cellStyle name="20 % - Markeringsfarve5 2 4 3 2 3 2 2" xfId="27716" xr:uid="{D542E8CB-2DD6-4F04-BAC4-6BEF48248223}"/>
    <cellStyle name="20 % - Markeringsfarve5 2 4 3 2 3 3" xfId="23766" xr:uid="{1E33F788-1D77-4A60-B48D-49CCA08B1412}"/>
    <cellStyle name="20 % - Markeringsfarve5 2 4 3 2 4" xfId="3372" xr:uid="{E574FF91-406F-444C-B542-90E1FCC6F323}"/>
    <cellStyle name="20 % - Markeringsfarve5 2 4 3 2 4 2" xfId="13686" xr:uid="{4061D932-A32F-4CBB-9E1A-527725D1CC57}"/>
    <cellStyle name="20 % - Markeringsfarve5 2 4 3 2 4 2 2" xfId="27717" xr:uid="{F0D15A86-B549-4C7B-9114-A152048F92EA}"/>
    <cellStyle name="20 % - Markeringsfarve5 2 4 3 2 4 3" xfId="23767" xr:uid="{69537A00-4802-4539-BD3C-FEFB593C7830}"/>
    <cellStyle name="20 % - Markeringsfarve5 2 4 3 2 5" xfId="3373" xr:uid="{2E82B092-A383-4005-AD65-8353EBE64BF6}"/>
    <cellStyle name="20 % - Markeringsfarve5 2 4 3 2 5 2" xfId="13687" xr:uid="{E1C17AEE-5D4E-4755-B1F5-06E5C7DE4555}"/>
    <cellStyle name="20 % - Markeringsfarve5 2 4 3 2 5 2 2" xfId="27718" xr:uid="{A47BD844-56BD-4C48-87A9-E2CAD53C53B4}"/>
    <cellStyle name="20 % - Markeringsfarve5 2 4 3 2 5 3" xfId="23768" xr:uid="{7A1A8079-02E0-41FF-861B-7C72B261F511}"/>
    <cellStyle name="20 % - Markeringsfarve5 2 4 3 2 6" xfId="3374" xr:uid="{3B583E99-7E02-4A40-9BE8-3C86FF7C41E5}"/>
    <cellStyle name="20 % - Markeringsfarve5 2 4 3 2 6 2" xfId="13688" xr:uid="{8291C780-106C-4DB1-8944-3ED3037999B4}"/>
    <cellStyle name="20 % - Markeringsfarve5 2 4 3 2 6 2 2" xfId="27719" xr:uid="{71EBDC8B-1943-4A2F-9D05-12291CD32563}"/>
    <cellStyle name="20 % - Markeringsfarve5 2 4 3 2 6 3" xfId="23769" xr:uid="{85842ED7-5FC1-4464-99C0-EA9802637813}"/>
    <cellStyle name="20 % - Markeringsfarve5 2 4 3 2 7" xfId="13683" xr:uid="{A0F2075B-9A76-423E-993E-A5DAC7E9F62E}"/>
    <cellStyle name="20 % - Markeringsfarve5 2 4 3 2 7 2" xfId="27714" xr:uid="{FB328EC6-4D77-45C6-A554-9C1CCE7CE327}"/>
    <cellStyle name="20 % - Markeringsfarve5 2 4 3 2 8" xfId="23764" xr:uid="{BC5C0DE1-3DFC-4943-A87E-4F4243C19A1F}"/>
    <cellStyle name="20 % - Markeringsfarve5 2 4 3 3" xfId="3375" xr:uid="{C631EACA-A0A4-4496-9D3E-3844FC250077}"/>
    <cellStyle name="20 % - Markeringsfarve5 2 4 3 3 2" xfId="3376" xr:uid="{87CF7649-5661-4B58-B60B-2D391C327445}"/>
    <cellStyle name="20 % - Markeringsfarve5 2 4 3 3 2 2" xfId="13690" xr:uid="{BC958CCB-A401-4FD3-8F6D-5E0A6712ED9D}"/>
    <cellStyle name="20 % - Markeringsfarve5 2 4 3 3 2 2 2" xfId="27721" xr:uid="{80393C0A-352F-4F95-9673-ED481451D7E0}"/>
    <cellStyle name="20 % - Markeringsfarve5 2 4 3 3 2 3" xfId="23771" xr:uid="{536B6C19-4CC1-48B8-A01A-8E953B91BE45}"/>
    <cellStyle name="20 % - Markeringsfarve5 2 4 3 3 3" xfId="3377" xr:uid="{E3D3A286-D336-4B63-B310-D015A874FD7C}"/>
    <cellStyle name="20 % - Markeringsfarve5 2 4 3 3 3 2" xfId="13691" xr:uid="{BF22455E-A75E-4EBE-BA9A-3EA4DB7A118D}"/>
    <cellStyle name="20 % - Markeringsfarve5 2 4 3 3 3 2 2" xfId="27722" xr:uid="{A78D8B0B-DBCE-473C-BC69-7FABD8503AD2}"/>
    <cellStyle name="20 % - Markeringsfarve5 2 4 3 3 3 3" xfId="23772" xr:uid="{15935CDC-CC5D-4212-AC56-AF1414069E33}"/>
    <cellStyle name="20 % - Markeringsfarve5 2 4 3 3 4" xfId="3378" xr:uid="{9665198B-C70C-4353-A3CA-349E7F6B5E58}"/>
    <cellStyle name="20 % - Markeringsfarve5 2 4 3 3 4 2" xfId="13692" xr:uid="{24764B5B-0664-4A6E-A1A6-A38676DE610E}"/>
    <cellStyle name="20 % - Markeringsfarve5 2 4 3 3 4 2 2" xfId="27723" xr:uid="{641AFCF7-9B93-4D1F-9B38-7F5A83C3EA85}"/>
    <cellStyle name="20 % - Markeringsfarve5 2 4 3 3 4 3" xfId="23773" xr:uid="{1543B11E-C9B5-4AAD-B654-3BFF30B7D5FF}"/>
    <cellStyle name="20 % - Markeringsfarve5 2 4 3 3 5" xfId="3379" xr:uid="{3F622A00-F48A-40D2-B686-E3D7643A1C9E}"/>
    <cellStyle name="20 % - Markeringsfarve5 2 4 3 3 5 2" xfId="13693" xr:uid="{153DDF5F-46C8-4712-AE69-C9B4833983FC}"/>
    <cellStyle name="20 % - Markeringsfarve5 2 4 3 3 5 2 2" xfId="27724" xr:uid="{245AA9BF-E261-4B50-9518-386BB2A0C1E4}"/>
    <cellStyle name="20 % - Markeringsfarve5 2 4 3 3 5 3" xfId="23774" xr:uid="{BC778062-711C-4C35-97E1-F64FB27BFA42}"/>
    <cellStyle name="20 % - Markeringsfarve5 2 4 3 3 6" xfId="3380" xr:uid="{4E4368F8-E2A6-42BF-8A2B-9C0927609D4E}"/>
    <cellStyle name="20 % - Markeringsfarve5 2 4 3 3 6 2" xfId="13694" xr:uid="{75CC311D-5319-4A8F-98C2-518FE5961FF8}"/>
    <cellStyle name="20 % - Markeringsfarve5 2 4 3 3 6 2 2" xfId="27725" xr:uid="{238186A5-086E-4E08-A6AB-3A36416D9290}"/>
    <cellStyle name="20 % - Markeringsfarve5 2 4 3 3 6 3" xfId="23775" xr:uid="{979F45F1-E975-482C-9300-8CF05AF4B89B}"/>
    <cellStyle name="20 % - Markeringsfarve5 2 4 3 3 7" xfId="13689" xr:uid="{7F88018A-85ED-4CD1-874A-76E507034A66}"/>
    <cellStyle name="20 % - Markeringsfarve5 2 4 3 3 7 2" xfId="27720" xr:uid="{9FAF2E61-995A-4E87-B5FC-BE88E1F7D793}"/>
    <cellStyle name="20 % - Markeringsfarve5 2 4 3 3 8" xfId="23770" xr:uid="{4FEC6744-5323-4F40-ABD1-E7C9530476FD}"/>
    <cellStyle name="20 % - Markeringsfarve5 2 4 3 4" xfId="3381" xr:uid="{F9E67D4D-C6EB-4B08-81EF-9BFC60EA19C9}"/>
    <cellStyle name="20 % - Markeringsfarve5 2 4 3 4 2" xfId="3382" xr:uid="{E501D21F-477D-4C19-812B-A2802FDDD835}"/>
    <cellStyle name="20 % - Markeringsfarve5 2 4 3 4 2 2" xfId="13696" xr:uid="{05125017-90BA-4F89-84E7-8DC6ABE30FB6}"/>
    <cellStyle name="20 % - Markeringsfarve5 2 4 3 4 2 2 2" xfId="27727" xr:uid="{509501C1-35A3-494B-ABCB-85E2E7215FC8}"/>
    <cellStyle name="20 % - Markeringsfarve5 2 4 3 4 2 3" xfId="23777" xr:uid="{92499F34-03BF-429C-BB65-2507B1BD6EC9}"/>
    <cellStyle name="20 % - Markeringsfarve5 2 4 3 4 3" xfId="3383" xr:uid="{6EF7FDA8-F4E8-47E8-AA55-BA90E8220A70}"/>
    <cellStyle name="20 % - Markeringsfarve5 2 4 3 4 3 2" xfId="13697" xr:uid="{2457698D-88F0-4363-9477-5E1468AF4DB5}"/>
    <cellStyle name="20 % - Markeringsfarve5 2 4 3 4 3 2 2" xfId="27728" xr:uid="{0012F04A-EE9B-4869-B358-CDAA4FA42C66}"/>
    <cellStyle name="20 % - Markeringsfarve5 2 4 3 4 3 3" xfId="23778" xr:uid="{9923B683-ACEE-4FD1-9707-3AD4EC38C1F7}"/>
    <cellStyle name="20 % - Markeringsfarve5 2 4 3 4 4" xfId="3384" xr:uid="{D6F25495-6963-4386-A397-F67BA13E4B0C}"/>
    <cellStyle name="20 % - Markeringsfarve5 2 4 3 4 4 2" xfId="13698" xr:uid="{28AFE8D1-4B00-4D28-8A15-A0EB175EEC95}"/>
    <cellStyle name="20 % - Markeringsfarve5 2 4 3 4 4 2 2" xfId="27729" xr:uid="{FAFB48F5-DE11-4736-98CD-B034A40D1223}"/>
    <cellStyle name="20 % - Markeringsfarve5 2 4 3 4 4 3" xfId="23779" xr:uid="{B67280A0-A30B-4AED-A8D7-621D47244D35}"/>
    <cellStyle name="20 % - Markeringsfarve5 2 4 3 4 5" xfId="3385" xr:uid="{25CCDA8C-B5A4-4D3B-A2A2-46A770DC03E3}"/>
    <cellStyle name="20 % - Markeringsfarve5 2 4 3 4 5 2" xfId="13699" xr:uid="{87D3EEF4-A9B3-429E-9192-8221B562D412}"/>
    <cellStyle name="20 % - Markeringsfarve5 2 4 3 4 5 2 2" xfId="27730" xr:uid="{C7A54960-8452-49B5-B8A6-8CAF1648EDD5}"/>
    <cellStyle name="20 % - Markeringsfarve5 2 4 3 4 5 3" xfId="23780" xr:uid="{17F18F8E-6204-486D-B2F4-4A83566DA333}"/>
    <cellStyle name="20 % - Markeringsfarve5 2 4 3 4 6" xfId="3386" xr:uid="{B58E706F-D62F-4DE2-90F7-EE8CAADD0CE4}"/>
    <cellStyle name="20 % - Markeringsfarve5 2 4 3 4 6 2" xfId="13700" xr:uid="{7BBF6B80-3C88-4274-A421-47132B107776}"/>
    <cellStyle name="20 % - Markeringsfarve5 2 4 3 4 6 2 2" xfId="27731" xr:uid="{3187960B-30FA-47D6-B480-160640848C57}"/>
    <cellStyle name="20 % - Markeringsfarve5 2 4 3 4 6 3" xfId="23781" xr:uid="{4D328DD7-BDD0-4D9A-9E72-C33D291D1BE9}"/>
    <cellStyle name="20 % - Markeringsfarve5 2 4 3 4 7" xfId="13695" xr:uid="{4C76337E-7A1E-4FC5-A8C1-747D60C2D7E9}"/>
    <cellStyle name="20 % - Markeringsfarve5 2 4 3 4 7 2" xfId="27726" xr:uid="{5DBAB6E0-7705-4BFC-8559-050268E1B6C5}"/>
    <cellStyle name="20 % - Markeringsfarve5 2 4 3 4 8" xfId="23776" xr:uid="{8615D4BF-BA41-4EC2-83BD-9151F17FD8DB}"/>
    <cellStyle name="20 % - Markeringsfarve5 2 4 3 5" xfId="3387" xr:uid="{BE7ABB28-938C-4092-9BCC-4E98602FADBC}"/>
    <cellStyle name="20 % - Markeringsfarve5 2 4 3 5 2" xfId="13701" xr:uid="{8B26E29D-33FB-4FA5-AD12-9C0392A2C398}"/>
    <cellStyle name="20 % - Markeringsfarve5 2 4 3 5 2 2" xfId="27732" xr:uid="{7EBF14CC-2060-42B5-8251-3EC6A245B390}"/>
    <cellStyle name="20 % - Markeringsfarve5 2 4 3 5 3" xfId="23782" xr:uid="{FA461EB6-FE63-4006-B3C7-04AA0BC1F70C}"/>
    <cellStyle name="20 % - Markeringsfarve5 2 4 3 6" xfId="3388" xr:uid="{5F59E2DC-129B-4C93-ABFD-9D6D2C5BB02C}"/>
    <cellStyle name="20 % - Markeringsfarve5 2 4 3 6 2" xfId="13702" xr:uid="{7CCCE40C-6AF2-4C3D-9D9B-D1F7D8E61736}"/>
    <cellStyle name="20 % - Markeringsfarve5 2 4 3 6 2 2" xfId="27733" xr:uid="{9D2073FC-CA2E-4F35-945A-A5780703D6C8}"/>
    <cellStyle name="20 % - Markeringsfarve5 2 4 3 6 3" xfId="23783" xr:uid="{221B06F8-A045-4E8C-B006-BAE4A06EE58D}"/>
    <cellStyle name="20 % - Markeringsfarve5 2 4 3 7" xfId="3389" xr:uid="{D6ECB49D-02CB-466A-A39D-18E6A5B0EA2F}"/>
    <cellStyle name="20 % - Markeringsfarve5 2 4 3 7 2" xfId="13703" xr:uid="{CA6ABF10-4C3D-4E83-9171-3EAC3F4ABF73}"/>
    <cellStyle name="20 % - Markeringsfarve5 2 4 3 7 2 2" xfId="27734" xr:uid="{0A6391BC-B477-48AA-944F-1146E827A6AF}"/>
    <cellStyle name="20 % - Markeringsfarve5 2 4 3 7 3" xfId="23784" xr:uid="{C6AC5324-3076-4A3E-821D-1799B15D224C}"/>
    <cellStyle name="20 % - Markeringsfarve5 2 4 3 8" xfId="3390" xr:uid="{6534E45D-32F0-442A-BEED-78C07DCF070C}"/>
    <cellStyle name="20 % - Markeringsfarve5 2 4 3 8 2" xfId="13704" xr:uid="{8D2F9BFD-EFBC-448E-8952-D979C96C3F45}"/>
    <cellStyle name="20 % - Markeringsfarve5 2 4 3 8 2 2" xfId="27735" xr:uid="{38BE2CD5-CE10-4DFF-BB52-F59B4A383E5E}"/>
    <cellStyle name="20 % - Markeringsfarve5 2 4 3 8 3" xfId="23785" xr:uid="{BA3A4212-8230-4E1D-BCDF-86512B233FFF}"/>
    <cellStyle name="20 % - Markeringsfarve5 2 4 3 9" xfId="3391" xr:uid="{09410CE0-7F32-4AA9-8D42-992698EA5F4D}"/>
    <cellStyle name="20 % - Markeringsfarve5 2 4 3 9 2" xfId="13705" xr:uid="{38014F87-3413-4317-8DAA-4A146C7CC47E}"/>
    <cellStyle name="20 % - Markeringsfarve5 2 4 3 9 2 2" xfId="27736" xr:uid="{83207B74-4F75-4DEA-9269-C6FD82A21281}"/>
    <cellStyle name="20 % - Markeringsfarve5 2 4 3 9 3" xfId="23786" xr:uid="{A0DA8F03-EA78-47B1-B71C-B695DFB25988}"/>
    <cellStyle name="20 % - Markeringsfarve5 2 4 4" xfId="3392" xr:uid="{1B329CEA-75D3-4F5F-85C8-ACE4366BA347}"/>
    <cellStyle name="20 % - Markeringsfarve5 2 4 4 2" xfId="3393" xr:uid="{F0B1DE09-CDF9-4987-A15C-8CCD9466EDA1}"/>
    <cellStyle name="20 % - Markeringsfarve5 2 4 4 2 2" xfId="13707" xr:uid="{896DCEF9-227F-466F-980C-ED10883FA1FA}"/>
    <cellStyle name="20 % - Markeringsfarve5 2 4 4 2 2 2" xfId="27738" xr:uid="{21830175-E03F-4416-862F-C3B3B3625EE6}"/>
    <cellStyle name="20 % - Markeringsfarve5 2 4 4 2 3" xfId="23788" xr:uid="{DE6CCFC6-5450-498D-8F37-C58778317C36}"/>
    <cellStyle name="20 % - Markeringsfarve5 2 4 4 3" xfId="3394" xr:uid="{7F31516C-0BB8-4788-A723-6265663CAA74}"/>
    <cellStyle name="20 % - Markeringsfarve5 2 4 4 3 2" xfId="13708" xr:uid="{5A8C0A0F-0BD6-4364-96DF-2D432D76B3DD}"/>
    <cellStyle name="20 % - Markeringsfarve5 2 4 4 3 2 2" xfId="27739" xr:uid="{C279FBF0-CC77-4506-AC36-EF7BAC19DC44}"/>
    <cellStyle name="20 % - Markeringsfarve5 2 4 4 3 3" xfId="23789" xr:uid="{4E4D7E5B-9DC7-4A9B-AA22-7D0E81F3A47D}"/>
    <cellStyle name="20 % - Markeringsfarve5 2 4 4 4" xfId="3395" xr:uid="{922414F0-F3A7-40B6-B71A-910BE585CA21}"/>
    <cellStyle name="20 % - Markeringsfarve5 2 4 4 4 2" xfId="13709" xr:uid="{86447B82-85B2-45B4-837C-E4BD0E3F7681}"/>
    <cellStyle name="20 % - Markeringsfarve5 2 4 4 4 2 2" xfId="27740" xr:uid="{38B9D766-C8A2-416B-9529-BD5CCE0A5BDB}"/>
    <cellStyle name="20 % - Markeringsfarve5 2 4 4 4 3" xfId="23790" xr:uid="{FF095974-474B-44FE-839B-E7E0EC77CDA7}"/>
    <cellStyle name="20 % - Markeringsfarve5 2 4 4 5" xfId="3396" xr:uid="{28BE4BA9-B77F-4503-A4FA-63EFAC236DC7}"/>
    <cellStyle name="20 % - Markeringsfarve5 2 4 4 5 2" xfId="13710" xr:uid="{6A89FAD4-1C15-4CE8-A879-47D4E201841A}"/>
    <cellStyle name="20 % - Markeringsfarve5 2 4 4 5 2 2" xfId="27741" xr:uid="{C205880A-9992-4CAC-8C9C-8816DD624F5E}"/>
    <cellStyle name="20 % - Markeringsfarve5 2 4 4 5 3" xfId="23791" xr:uid="{E0FB7932-7E23-44CA-9CBD-5070C5236DCF}"/>
    <cellStyle name="20 % - Markeringsfarve5 2 4 4 6" xfId="3397" xr:uid="{E1F5B417-BBA3-4311-80E2-0B0E10CF09C3}"/>
    <cellStyle name="20 % - Markeringsfarve5 2 4 4 6 2" xfId="13711" xr:uid="{F5AFDEA3-ABD1-4061-8630-A24E6B5A4E87}"/>
    <cellStyle name="20 % - Markeringsfarve5 2 4 4 6 2 2" xfId="27742" xr:uid="{6685335D-9ADE-4701-BE8B-4C8B4A5DF0A6}"/>
    <cellStyle name="20 % - Markeringsfarve5 2 4 4 6 3" xfId="23792" xr:uid="{AD185226-EDC9-40AE-932D-0E9C81045969}"/>
    <cellStyle name="20 % - Markeringsfarve5 2 4 4 7" xfId="13706" xr:uid="{BD549569-82FE-4455-8BCD-CD35B7E8EF18}"/>
    <cellStyle name="20 % - Markeringsfarve5 2 4 4 7 2" xfId="27737" xr:uid="{CDE3CCE5-9A43-447F-829F-E75F0B2069A4}"/>
    <cellStyle name="20 % - Markeringsfarve5 2 4 4 8" xfId="23787" xr:uid="{AF601F59-9DD8-4A12-BB56-A912A656A86A}"/>
    <cellStyle name="20 % - Markeringsfarve5 2 4 5" xfId="3398" xr:uid="{9FEBAD79-E7C4-4528-A1B5-F48468E51207}"/>
    <cellStyle name="20 % - Markeringsfarve5 2 4 5 2" xfId="3399" xr:uid="{6342CE08-F480-4984-8A09-A3F430D7ED3D}"/>
    <cellStyle name="20 % - Markeringsfarve5 2 4 5 2 2" xfId="13713" xr:uid="{7786F983-5971-4F32-9CA7-94B45E6B5A50}"/>
    <cellStyle name="20 % - Markeringsfarve5 2 4 5 2 2 2" xfId="27744" xr:uid="{F3D32AC3-E5E1-4A77-903E-51EF589A5AF6}"/>
    <cellStyle name="20 % - Markeringsfarve5 2 4 5 2 3" xfId="23794" xr:uid="{2502F3D8-19FF-4BBE-A650-34640818F502}"/>
    <cellStyle name="20 % - Markeringsfarve5 2 4 5 3" xfId="3400" xr:uid="{08432FBA-FED2-42F1-B730-E177DCB073B8}"/>
    <cellStyle name="20 % - Markeringsfarve5 2 4 5 3 2" xfId="13714" xr:uid="{225BB340-A1C0-4DA7-BBBC-59D457A20064}"/>
    <cellStyle name="20 % - Markeringsfarve5 2 4 5 3 2 2" xfId="27745" xr:uid="{65276FD9-D215-4789-B29F-94A2FC7ECF83}"/>
    <cellStyle name="20 % - Markeringsfarve5 2 4 5 3 3" xfId="23795" xr:uid="{48E896B9-CA10-400A-9A4D-FD0FAA9DEDE7}"/>
    <cellStyle name="20 % - Markeringsfarve5 2 4 5 4" xfId="3401" xr:uid="{425660F8-649B-473B-9B00-FE757A8684BC}"/>
    <cellStyle name="20 % - Markeringsfarve5 2 4 5 4 2" xfId="13715" xr:uid="{847EEDAB-DAC1-4063-B47A-B92FE32AB09B}"/>
    <cellStyle name="20 % - Markeringsfarve5 2 4 5 4 2 2" xfId="27746" xr:uid="{21779140-C2DF-4294-8658-14D9953B1CC6}"/>
    <cellStyle name="20 % - Markeringsfarve5 2 4 5 4 3" xfId="23796" xr:uid="{BC3B68DB-A234-45E8-9236-295B923B8ABA}"/>
    <cellStyle name="20 % - Markeringsfarve5 2 4 5 5" xfId="3402" xr:uid="{AA45F09C-FB78-4D60-B3E3-AD17770A83CB}"/>
    <cellStyle name="20 % - Markeringsfarve5 2 4 5 5 2" xfId="13716" xr:uid="{01DCA8CB-DEEA-4FFF-B516-90C45411E1D1}"/>
    <cellStyle name="20 % - Markeringsfarve5 2 4 5 5 2 2" xfId="27747" xr:uid="{9448A717-C84D-4E9C-A10F-EB49A1C9028A}"/>
    <cellStyle name="20 % - Markeringsfarve5 2 4 5 5 3" xfId="23797" xr:uid="{7FD40EFE-F163-4431-8E9F-92831D9AD9B4}"/>
    <cellStyle name="20 % - Markeringsfarve5 2 4 5 6" xfId="3403" xr:uid="{6BD4FA05-AFAD-4EF3-BF32-1B56F622F7ED}"/>
    <cellStyle name="20 % - Markeringsfarve5 2 4 5 6 2" xfId="13717" xr:uid="{BC6652EE-1863-47C6-AFC5-8D7B5A9EA815}"/>
    <cellStyle name="20 % - Markeringsfarve5 2 4 5 6 2 2" xfId="27748" xr:uid="{592F92CC-E8BD-49DB-BC5A-72833C800B43}"/>
    <cellStyle name="20 % - Markeringsfarve5 2 4 5 6 3" xfId="23798" xr:uid="{C1079197-EE8D-444C-8E33-1F811F1DBCC6}"/>
    <cellStyle name="20 % - Markeringsfarve5 2 4 5 7" xfId="13712" xr:uid="{1B159FCC-F6B1-472E-92A8-7EC9013CCBFC}"/>
    <cellStyle name="20 % - Markeringsfarve5 2 4 5 7 2" xfId="27743" xr:uid="{4E77D250-52E6-400C-9F65-B4A9CCA59F62}"/>
    <cellStyle name="20 % - Markeringsfarve5 2 4 5 8" xfId="23793" xr:uid="{96B9E91C-9C12-42F5-AE0C-A91C7A49B536}"/>
    <cellStyle name="20 % - Markeringsfarve5 2 4 6" xfId="3404" xr:uid="{24685BB6-2932-43B6-A719-7053F3C7FF68}"/>
    <cellStyle name="20 % - Markeringsfarve5 2 4 6 2" xfId="3405" xr:uid="{599BE3FE-07F6-4696-99CC-2C441875796A}"/>
    <cellStyle name="20 % - Markeringsfarve5 2 4 6 2 2" xfId="13719" xr:uid="{76D57CFC-B119-4BC7-A99E-5CF49C8C1461}"/>
    <cellStyle name="20 % - Markeringsfarve5 2 4 6 2 2 2" xfId="27750" xr:uid="{32920326-A282-4CD3-A0F8-ECA6191A78CF}"/>
    <cellStyle name="20 % - Markeringsfarve5 2 4 6 2 3" xfId="23800" xr:uid="{E54DAD77-A60A-4868-A973-AC267F71D625}"/>
    <cellStyle name="20 % - Markeringsfarve5 2 4 6 3" xfId="3406" xr:uid="{ABD4ED69-92BF-4CE6-AF1C-03D71EA6F9C9}"/>
    <cellStyle name="20 % - Markeringsfarve5 2 4 6 3 2" xfId="13720" xr:uid="{DBE8C876-3243-476A-A44A-A0E85A023E7C}"/>
    <cellStyle name="20 % - Markeringsfarve5 2 4 6 3 2 2" xfId="27751" xr:uid="{8801A1FB-5898-4D4B-9E9A-B87C4E05EAB7}"/>
    <cellStyle name="20 % - Markeringsfarve5 2 4 6 3 3" xfId="23801" xr:uid="{2BCD8A7B-A33A-47BB-923C-0B1FE2126A82}"/>
    <cellStyle name="20 % - Markeringsfarve5 2 4 6 4" xfId="3407" xr:uid="{5899345A-C028-4B77-96F9-2777A327D6B6}"/>
    <cellStyle name="20 % - Markeringsfarve5 2 4 6 4 2" xfId="13721" xr:uid="{32520CA4-9F30-4729-9894-F9C508804652}"/>
    <cellStyle name="20 % - Markeringsfarve5 2 4 6 4 2 2" xfId="27752" xr:uid="{F46C802F-B1BF-4459-A249-46C3D77D133B}"/>
    <cellStyle name="20 % - Markeringsfarve5 2 4 6 4 3" xfId="23802" xr:uid="{F7CC4CF3-CDE4-45FB-982F-FCCF36EEABED}"/>
    <cellStyle name="20 % - Markeringsfarve5 2 4 6 5" xfId="3408" xr:uid="{2267468D-72FF-4B16-BFF0-42A0D71DEA92}"/>
    <cellStyle name="20 % - Markeringsfarve5 2 4 6 5 2" xfId="13722" xr:uid="{6EB5243E-3BD4-44DD-ADCB-B9688EF30538}"/>
    <cellStyle name="20 % - Markeringsfarve5 2 4 6 5 2 2" xfId="27753" xr:uid="{AF75422F-E93A-4FDE-820D-3BE12CA4043D}"/>
    <cellStyle name="20 % - Markeringsfarve5 2 4 6 5 3" xfId="23803" xr:uid="{CD8E62CB-BBDB-456C-8751-72CE478A068A}"/>
    <cellStyle name="20 % - Markeringsfarve5 2 4 6 6" xfId="3409" xr:uid="{AD48E708-CB7B-4637-B539-E41F064E884D}"/>
    <cellStyle name="20 % - Markeringsfarve5 2 4 6 6 2" xfId="13723" xr:uid="{BB852130-69D1-4BAF-8DE8-1E0F17576AA6}"/>
    <cellStyle name="20 % - Markeringsfarve5 2 4 6 6 2 2" xfId="27754" xr:uid="{9975C661-2403-4683-94FC-340735CD2374}"/>
    <cellStyle name="20 % - Markeringsfarve5 2 4 6 6 3" xfId="23804" xr:uid="{1D47AAE7-0BA2-4074-8363-8AC34F4BFC69}"/>
    <cellStyle name="20 % - Markeringsfarve5 2 4 6 7" xfId="13718" xr:uid="{E7F857E5-1A59-4B35-A609-494E186BA15C}"/>
    <cellStyle name="20 % - Markeringsfarve5 2 4 6 7 2" xfId="27749" xr:uid="{3A584E77-AD4E-4222-8D5F-95B1477A48C7}"/>
    <cellStyle name="20 % - Markeringsfarve5 2 4 6 8" xfId="23799" xr:uid="{B487A784-73D7-4F9D-BBA8-B2EEE833BDD6}"/>
    <cellStyle name="20 % - Markeringsfarve5 2 4 7" xfId="3410" xr:uid="{92824EFE-8785-464B-9ACC-FB0CEF411092}"/>
    <cellStyle name="20 % - Markeringsfarve5 2 4 7 2" xfId="13724" xr:uid="{258F107D-E4CF-4C90-B195-5CBC1A190210}"/>
    <cellStyle name="20 % - Markeringsfarve5 2 4 7 2 2" xfId="27755" xr:uid="{959355C3-170C-44A3-9A7F-6CB64F8DEA17}"/>
    <cellStyle name="20 % - Markeringsfarve5 2 4 7 3" xfId="23805" xr:uid="{7C91BCAD-0ADC-4E41-B2B3-5ACB0751C76C}"/>
    <cellStyle name="20 % - Markeringsfarve5 2 4 8" xfId="3411" xr:uid="{7D6464E2-F77F-43B2-849A-14F9AA101596}"/>
    <cellStyle name="20 % - Markeringsfarve5 2 4 8 2" xfId="13725" xr:uid="{D0CE589F-9EF3-4BC2-9450-331FD4E883FB}"/>
    <cellStyle name="20 % - Markeringsfarve5 2 4 8 2 2" xfId="27756" xr:uid="{87253E3B-88CB-4A1F-95E0-0914D2CA7888}"/>
    <cellStyle name="20 % - Markeringsfarve5 2 4 8 3" xfId="23806" xr:uid="{36966724-0BE3-48F1-B5BE-400B9F14B9D4}"/>
    <cellStyle name="20 % - Markeringsfarve5 2 4 9" xfId="3412" xr:uid="{6D28B310-A568-4139-8B73-802002E86DB9}"/>
    <cellStyle name="20 % - Markeringsfarve5 2 4 9 2" xfId="13726" xr:uid="{4E8C5365-DAD2-4117-A4BC-CE3F17C3CFBC}"/>
    <cellStyle name="20 % - Markeringsfarve5 2 4 9 2 2" xfId="27757" xr:uid="{81EAD524-08C3-4649-8180-DF51E96D1FAE}"/>
    <cellStyle name="20 % - Markeringsfarve5 2 4 9 3" xfId="23807" xr:uid="{432AD594-CF59-47F1-8A13-405ADA4DD8ED}"/>
    <cellStyle name="20 % - Markeringsfarve5 2 5" xfId="3413" xr:uid="{CF95AA1B-DFD0-4266-BAD7-0DB8E3EC178D}"/>
    <cellStyle name="20 % - Markeringsfarve5 2 5 10" xfId="3414" xr:uid="{DA14D8BA-8738-44B4-87A3-9AD0315ADF64}"/>
    <cellStyle name="20 % - Markeringsfarve5 2 5 10 2" xfId="13728" xr:uid="{9F8351BB-3DF8-4CF3-AB0A-1C990D99980B}"/>
    <cellStyle name="20 % - Markeringsfarve5 2 5 10 2 2" xfId="27759" xr:uid="{F548079A-7FC6-4544-820B-29003A5820D2}"/>
    <cellStyle name="20 % - Markeringsfarve5 2 5 10 3" xfId="23809" xr:uid="{89988A84-4F8A-486F-A439-C1D126D2D806}"/>
    <cellStyle name="20 % - Markeringsfarve5 2 5 11" xfId="13727" xr:uid="{0D4A951E-0CB8-47FC-83B3-6E5B1C227B95}"/>
    <cellStyle name="20 % - Markeringsfarve5 2 5 11 2" xfId="27758" xr:uid="{7B337F47-4810-43E8-8AB7-8433CC4DFBD8}"/>
    <cellStyle name="20 % - Markeringsfarve5 2 5 12" xfId="23808" xr:uid="{E3FE7A4A-098A-4BFB-A771-63A1FFF19BBD}"/>
    <cellStyle name="20 % - Markeringsfarve5 2 5 2" xfId="3415" xr:uid="{59580099-8FEB-4CB5-85CC-59775A5BF3A7}"/>
    <cellStyle name="20 % - Markeringsfarve5 2 5 2 10" xfId="13729" xr:uid="{DC829E48-7213-49CD-B2A6-D0C2A82A91E8}"/>
    <cellStyle name="20 % - Markeringsfarve5 2 5 2 10 2" xfId="27760" xr:uid="{3841D46D-095E-45F5-87DB-8E629A2229B3}"/>
    <cellStyle name="20 % - Markeringsfarve5 2 5 2 11" xfId="23810" xr:uid="{4F857E2D-7066-493F-92C7-73704357E565}"/>
    <cellStyle name="20 % - Markeringsfarve5 2 5 2 2" xfId="3416" xr:uid="{8C27369F-0AA2-4530-B0C7-423D4533CC96}"/>
    <cellStyle name="20 % - Markeringsfarve5 2 5 2 2 2" xfId="3417" xr:uid="{BB6DB03B-6432-4A8F-AC40-32781E3E5058}"/>
    <cellStyle name="20 % - Markeringsfarve5 2 5 2 2 2 2" xfId="13731" xr:uid="{423F01E5-42DD-4DED-882D-3406031B6D35}"/>
    <cellStyle name="20 % - Markeringsfarve5 2 5 2 2 2 2 2" xfId="27762" xr:uid="{80AE8D07-D086-42D0-94AD-06C2E83F2279}"/>
    <cellStyle name="20 % - Markeringsfarve5 2 5 2 2 2 3" xfId="23812" xr:uid="{E4A24D56-965D-4800-9DED-9130438EA9D7}"/>
    <cellStyle name="20 % - Markeringsfarve5 2 5 2 2 3" xfId="3418" xr:uid="{AFF446D2-3FBE-4D21-910E-6C35A2E151FF}"/>
    <cellStyle name="20 % - Markeringsfarve5 2 5 2 2 3 2" xfId="13732" xr:uid="{C237F82A-5C37-466B-94B7-AFAEA7E37B7E}"/>
    <cellStyle name="20 % - Markeringsfarve5 2 5 2 2 3 2 2" xfId="27763" xr:uid="{20D89D63-3047-45F7-8E49-4E9C1A173FE1}"/>
    <cellStyle name="20 % - Markeringsfarve5 2 5 2 2 3 3" xfId="23813" xr:uid="{B4D3EF69-5D2B-462A-9B40-AA3C25137FC1}"/>
    <cellStyle name="20 % - Markeringsfarve5 2 5 2 2 4" xfId="3419" xr:uid="{777FCB26-6A10-4646-B7E5-B37C4F201F5F}"/>
    <cellStyle name="20 % - Markeringsfarve5 2 5 2 2 4 2" xfId="13733" xr:uid="{CA149F23-767B-490E-A303-A915F92FD792}"/>
    <cellStyle name="20 % - Markeringsfarve5 2 5 2 2 4 2 2" xfId="27764" xr:uid="{8EDD3957-37D6-4479-B4EE-5F575721B556}"/>
    <cellStyle name="20 % - Markeringsfarve5 2 5 2 2 4 3" xfId="23814" xr:uid="{880F29A7-4BFD-4E85-AFAD-0F68606D44BB}"/>
    <cellStyle name="20 % - Markeringsfarve5 2 5 2 2 5" xfId="3420" xr:uid="{61CD8E77-E166-4B17-B942-F11744E3D96E}"/>
    <cellStyle name="20 % - Markeringsfarve5 2 5 2 2 5 2" xfId="13734" xr:uid="{3E0BCFDD-A113-40BD-9D66-A5A06AFB3CC0}"/>
    <cellStyle name="20 % - Markeringsfarve5 2 5 2 2 5 2 2" xfId="27765" xr:uid="{4EFBB4F0-25B3-475B-8393-F5EEB8A39081}"/>
    <cellStyle name="20 % - Markeringsfarve5 2 5 2 2 5 3" xfId="23815" xr:uid="{BE9D29C9-C9AC-4B37-BCB0-666ECDF954C4}"/>
    <cellStyle name="20 % - Markeringsfarve5 2 5 2 2 6" xfId="3421" xr:uid="{752669F6-ADD9-4A07-9BCD-E0E6918B3FD5}"/>
    <cellStyle name="20 % - Markeringsfarve5 2 5 2 2 6 2" xfId="13735" xr:uid="{2F9A02DA-E6F7-487F-AD8B-653FB38B1B59}"/>
    <cellStyle name="20 % - Markeringsfarve5 2 5 2 2 6 2 2" xfId="27766" xr:uid="{026DA04E-F392-4FD2-B04E-D1A955AB0FCB}"/>
    <cellStyle name="20 % - Markeringsfarve5 2 5 2 2 6 3" xfId="23816" xr:uid="{5D702030-1CC2-447A-BBAC-F06810E30B36}"/>
    <cellStyle name="20 % - Markeringsfarve5 2 5 2 2 7" xfId="13730" xr:uid="{94FD40D2-9C68-416A-A4BC-ED7BE1365194}"/>
    <cellStyle name="20 % - Markeringsfarve5 2 5 2 2 7 2" xfId="27761" xr:uid="{B1A4919A-FEBD-41D6-B161-27AE7C1E92C1}"/>
    <cellStyle name="20 % - Markeringsfarve5 2 5 2 2 8" xfId="23811" xr:uid="{AE839DC8-159A-488F-BDBD-0DE8327D6B8C}"/>
    <cellStyle name="20 % - Markeringsfarve5 2 5 2 3" xfId="3422" xr:uid="{42C6F679-94A5-4B4B-8858-A0FCF64A5454}"/>
    <cellStyle name="20 % - Markeringsfarve5 2 5 2 3 2" xfId="3423" xr:uid="{DDC1B2B7-53A2-4F69-A2C2-7EAC4A6FD88D}"/>
    <cellStyle name="20 % - Markeringsfarve5 2 5 2 3 2 2" xfId="13737" xr:uid="{DA963B71-9EED-438B-A3ED-E32D354B069D}"/>
    <cellStyle name="20 % - Markeringsfarve5 2 5 2 3 2 2 2" xfId="27768" xr:uid="{911F6A00-23B8-40EC-A711-EB5AF18C00A8}"/>
    <cellStyle name="20 % - Markeringsfarve5 2 5 2 3 2 3" xfId="23818" xr:uid="{750F4BD9-E1B5-47FC-997F-4CFCE62BF176}"/>
    <cellStyle name="20 % - Markeringsfarve5 2 5 2 3 3" xfId="3424" xr:uid="{22C68472-5864-43FA-9780-39EDA3133B44}"/>
    <cellStyle name="20 % - Markeringsfarve5 2 5 2 3 3 2" xfId="13738" xr:uid="{A0213851-5D40-4696-9EC5-6AC541AA6CD0}"/>
    <cellStyle name="20 % - Markeringsfarve5 2 5 2 3 3 2 2" xfId="27769" xr:uid="{2172A3BF-5CFE-4A72-BE8F-89F5BD7E96EF}"/>
    <cellStyle name="20 % - Markeringsfarve5 2 5 2 3 3 3" xfId="23819" xr:uid="{F80DDA94-FDAB-469F-8526-D6907A4F0630}"/>
    <cellStyle name="20 % - Markeringsfarve5 2 5 2 3 4" xfId="3425" xr:uid="{B5F4E362-39D1-4473-9823-67670FA137BB}"/>
    <cellStyle name="20 % - Markeringsfarve5 2 5 2 3 4 2" xfId="13739" xr:uid="{9338C5B0-ED96-458A-B659-363A6F1BF869}"/>
    <cellStyle name="20 % - Markeringsfarve5 2 5 2 3 4 2 2" xfId="27770" xr:uid="{6F67C8B5-9CFB-4DD0-BE22-993F3463CDBA}"/>
    <cellStyle name="20 % - Markeringsfarve5 2 5 2 3 4 3" xfId="23820" xr:uid="{6493C679-9E49-45CD-ABD8-0B459F2F4E96}"/>
    <cellStyle name="20 % - Markeringsfarve5 2 5 2 3 5" xfId="3426" xr:uid="{4DA021AB-1C07-4917-8491-FFD20B6A6324}"/>
    <cellStyle name="20 % - Markeringsfarve5 2 5 2 3 5 2" xfId="13740" xr:uid="{2E393C8F-0D84-43C4-9176-A587516C5EA1}"/>
    <cellStyle name="20 % - Markeringsfarve5 2 5 2 3 5 2 2" xfId="27771" xr:uid="{CE2B572B-5DE0-462E-901C-A361BEFC93EB}"/>
    <cellStyle name="20 % - Markeringsfarve5 2 5 2 3 5 3" xfId="23821" xr:uid="{937A2BBD-B0A7-4A22-940E-55926E94EC99}"/>
    <cellStyle name="20 % - Markeringsfarve5 2 5 2 3 6" xfId="3427" xr:uid="{00F984AB-A9D8-4AF4-9EE3-61F70A3C595A}"/>
    <cellStyle name="20 % - Markeringsfarve5 2 5 2 3 6 2" xfId="13741" xr:uid="{B6C34260-D556-49BA-BE5C-8F3C2FA8B24B}"/>
    <cellStyle name="20 % - Markeringsfarve5 2 5 2 3 6 2 2" xfId="27772" xr:uid="{7C601537-8307-4CC5-9DF5-1498C333055A}"/>
    <cellStyle name="20 % - Markeringsfarve5 2 5 2 3 6 3" xfId="23822" xr:uid="{5E77E195-A439-446B-B1DD-E8CE5EC0A781}"/>
    <cellStyle name="20 % - Markeringsfarve5 2 5 2 3 7" xfId="13736" xr:uid="{707349B4-F9AB-4EEE-9732-90FEC9003BC8}"/>
    <cellStyle name="20 % - Markeringsfarve5 2 5 2 3 7 2" xfId="27767" xr:uid="{2B0FE3C5-4080-4497-8438-4285998E2B63}"/>
    <cellStyle name="20 % - Markeringsfarve5 2 5 2 3 8" xfId="23817" xr:uid="{92D0E80A-0D28-48DE-9ACC-8F86E73C6A3C}"/>
    <cellStyle name="20 % - Markeringsfarve5 2 5 2 4" xfId="3428" xr:uid="{9FA270ED-E102-4DCC-9785-C99D6EE1A4B7}"/>
    <cellStyle name="20 % - Markeringsfarve5 2 5 2 4 2" xfId="3429" xr:uid="{5AE5E3EB-296B-4627-8C59-C29727827306}"/>
    <cellStyle name="20 % - Markeringsfarve5 2 5 2 4 2 2" xfId="13743" xr:uid="{659343E6-623B-4823-8091-EF48EA4AD82F}"/>
    <cellStyle name="20 % - Markeringsfarve5 2 5 2 4 2 2 2" xfId="27774" xr:uid="{4EFC1CAE-25F5-495C-8C0D-1C228755BA0F}"/>
    <cellStyle name="20 % - Markeringsfarve5 2 5 2 4 2 3" xfId="23824" xr:uid="{E812BC7A-0B5E-4A0B-8236-C466A79613D7}"/>
    <cellStyle name="20 % - Markeringsfarve5 2 5 2 4 3" xfId="3430" xr:uid="{FED293F1-0E9C-4844-8364-088CDD5A0756}"/>
    <cellStyle name="20 % - Markeringsfarve5 2 5 2 4 3 2" xfId="13744" xr:uid="{42E3C76C-8186-4A11-AF2E-EDC216108BF8}"/>
    <cellStyle name="20 % - Markeringsfarve5 2 5 2 4 3 2 2" xfId="27775" xr:uid="{5B12A7AE-5EF6-4F86-AFCF-E1C5F6D2A764}"/>
    <cellStyle name="20 % - Markeringsfarve5 2 5 2 4 3 3" xfId="23825" xr:uid="{DEFDECE1-3F47-463E-A218-C73DA0C1A44D}"/>
    <cellStyle name="20 % - Markeringsfarve5 2 5 2 4 4" xfId="3431" xr:uid="{C51A5943-16FB-4243-B468-D84FBB91FEEA}"/>
    <cellStyle name="20 % - Markeringsfarve5 2 5 2 4 4 2" xfId="13745" xr:uid="{D3BEEEC2-3C44-4B65-B70D-8BF5E80DBEB9}"/>
    <cellStyle name="20 % - Markeringsfarve5 2 5 2 4 4 2 2" xfId="27776" xr:uid="{E486BFF7-CFFC-4401-8232-1422363AB897}"/>
    <cellStyle name="20 % - Markeringsfarve5 2 5 2 4 4 3" xfId="23826" xr:uid="{1BA376A1-48FF-4D33-BA84-B52DDE869CB7}"/>
    <cellStyle name="20 % - Markeringsfarve5 2 5 2 4 5" xfId="3432" xr:uid="{B1DFA92F-5AFF-4056-8F3B-05482A448A7F}"/>
    <cellStyle name="20 % - Markeringsfarve5 2 5 2 4 5 2" xfId="13746" xr:uid="{05C885B9-D717-4EFA-9F7C-6C532CB15E3B}"/>
    <cellStyle name="20 % - Markeringsfarve5 2 5 2 4 5 2 2" xfId="27777" xr:uid="{9BC5A96A-DF33-480F-90CE-C8398FF1E311}"/>
    <cellStyle name="20 % - Markeringsfarve5 2 5 2 4 5 3" xfId="23827" xr:uid="{4BCC17B8-A317-474A-887E-89BF8A8E1813}"/>
    <cellStyle name="20 % - Markeringsfarve5 2 5 2 4 6" xfId="3433" xr:uid="{59CDBD8F-503A-4F84-A882-E5D756262C54}"/>
    <cellStyle name="20 % - Markeringsfarve5 2 5 2 4 6 2" xfId="13747" xr:uid="{496C79F5-10D4-44DB-AEA5-4FB9E817CD80}"/>
    <cellStyle name="20 % - Markeringsfarve5 2 5 2 4 6 2 2" xfId="27778" xr:uid="{CB2DAE37-AD37-4940-ADF7-8D48B2AE2E0C}"/>
    <cellStyle name="20 % - Markeringsfarve5 2 5 2 4 6 3" xfId="23828" xr:uid="{8ED2BFD9-91D5-456B-923B-3A91E3E3F3E6}"/>
    <cellStyle name="20 % - Markeringsfarve5 2 5 2 4 7" xfId="13742" xr:uid="{881B5255-4842-4BC5-BFF5-47E8463C8045}"/>
    <cellStyle name="20 % - Markeringsfarve5 2 5 2 4 7 2" xfId="27773" xr:uid="{7F1EF713-7457-4B00-BC92-AC6A88AC7CC5}"/>
    <cellStyle name="20 % - Markeringsfarve5 2 5 2 4 8" xfId="23823" xr:uid="{82E9744B-E8DD-4AC9-83C8-81A5D6658744}"/>
    <cellStyle name="20 % - Markeringsfarve5 2 5 2 5" xfId="3434" xr:uid="{19114DC9-68E2-4F9D-A210-E6F303D5E3B9}"/>
    <cellStyle name="20 % - Markeringsfarve5 2 5 2 5 2" xfId="13748" xr:uid="{06BA10AF-3E92-4B5B-BDA9-0ADEF4D21319}"/>
    <cellStyle name="20 % - Markeringsfarve5 2 5 2 5 2 2" xfId="27779" xr:uid="{ED551A2D-3286-42CA-ADF6-FA2820B6E734}"/>
    <cellStyle name="20 % - Markeringsfarve5 2 5 2 5 3" xfId="23829" xr:uid="{84760B74-5EB5-4FE1-BE6D-F433870DFB1E}"/>
    <cellStyle name="20 % - Markeringsfarve5 2 5 2 6" xfId="3435" xr:uid="{9BB2E0AF-762E-4DD4-901D-5093E1F5D028}"/>
    <cellStyle name="20 % - Markeringsfarve5 2 5 2 6 2" xfId="13749" xr:uid="{9C5BC1D7-AEE6-4F3A-89EA-89C9BDE01803}"/>
    <cellStyle name="20 % - Markeringsfarve5 2 5 2 6 2 2" xfId="27780" xr:uid="{9D7C165B-00C7-4217-B301-F827C460BBB9}"/>
    <cellStyle name="20 % - Markeringsfarve5 2 5 2 6 3" xfId="23830" xr:uid="{571D372D-D22B-42DC-82CC-7C3A5436B045}"/>
    <cellStyle name="20 % - Markeringsfarve5 2 5 2 7" xfId="3436" xr:uid="{8F1BBE5D-0F7F-40A3-9DB8-6F3ED14C1370}"/>
    <cellStyle name="20 % - Markeringsfarve5 2 5 2 7 2" xfId="13750" xr:uid="{70F79FD6-9E38-4AF7-A0DF-C903EF278288}"/>
    <cellStyle name="20 % - Markeringsfarve5 2 5 2 7 2 2" xfId="27781" xr:uid="{80CC9942-2F58-4B31-AA0C-B92FE82FABF9}"/>
    <cellStyle name="20 % - Markeringsfarve5 2 5 2 7 3" xfId="23831" xr:uid="{805B3CF6-F2D7-4D43-A126-3AAF52504D0E}"/>
    <cellStyle name="20 % - Markeringsfarve5 2 5 2 8" xfId="3437" xr:uid="{62E93DB6-C73F-4BBC-BA89-38CB3A1748CE}"/>
    <cellStyle name="20 % - Markeringsfarve5 2 5 2 8 2" xfId="13751" xr:uid="{B0E0DB7B-46F2-4656-BB1A-9D2FD56B5790}"/>
    <cellStyle name="20 % - Markeringsfarve5 2 5 2 8 2 2" xfId="27782" xr:uid="{E398D7E7-EAFD-452C-889A-B26F9E20495C}"/>
    <cellStyle name="20 % - Markeringsfarve5 2 5 2 8 3" xfId="23832" xr:uid="{CEC5D4A8-07B8-4865-88F7-F45387056794}"/>
    <cellStyle name="20 % - Markeringsfarve5 2 5 2 9" xfId="3438" xr:uid="{C7146C80-AF81-4244-A495-F2983A3DDDA2}"/>
    <cellStyle name="20 % - Markeringsfarve5 2 5 2 9 2" xfId="13752" xr:uid="{769CA0D6-986D-4725-8D5B-3E711CBE6D0E}"/>
    <cellStyle name="20 % - Markeringsfarve5 2 5 2 9 2 2" xfId="27783" xr:uid="{4FB9765C-37D9-455B-A92D-D799A9CE2592}"/>
    <cellStyle name="20 % - Markeringsfarve5 2 5 2 9 3" xfId="23833" xr:uid="{FF2D391C-BBEE-4E1F-AA2F-660614B63411}"/>
    <cellStyle name="20 % - Markeringsfarve5 2 5 3" xfId="3439" xr:uid="{C0774CBA-A6E6-4FEC-979B-EA1F21FD553A}"/>
    <cellStyle name="20 % - Markeringsfarve5 2 5 3 2" xfId="3440" xr:uid="{8BC8B536-AE53-4AA3-9AB3-96F364D16594}"/>
    <cellStyle name="20 % - Markeringsfarve5 2 5 3 2 2" xfId="13754" xr:uid="{4DC9B654-4B69-4C20-99D8-1BA8DA9F04B9}"/>
    <cellStyle name="20 % - Markeringsfarve5 2 5 3 2 2 2" xfId="27785" xr:uid="{0EFC597F-6DD4-48BC-8875-59032F1BDBB3}"/>
    <cellStyle name="20 % - Markeringsfarve5 2 5 3 2 3" xfId="23835" xr:uid="{D3DAAFB3-96A9-4E39-9AB9-154BFFB09CE5}"/>
    <cellStyle name="20 % - Markeringsfarve5 2 5 3 3" xfId="3441" xr:uid="{084DFADD-878D-4FF8-9C25-72902855B4F0}"/>
    <cellStyle name="20 % - Markeringsfarve5 2 5 3 3 2" xfId="13755" xr:uid="{332BA51A-9096-4AA7-B334-12EF290D2E98}"/>
    <cellStyle name="20 % - Markeringsfarve5 2 5 3 3 2 2" xfId="27786" xr:uid="{14747293-8926-4DD5-93EA-31FF5EFDDA52}"/>
    <cellStyle name="20 % - Markeringsfarve5 2 5 3 3 3" xfId="23836" xr:uid="{36682A08-3BB5-4AE8-A652-91E6BC61AE74}"/>
    <cellStyle name="20 % - Markeringsfarve5 2 5 3 4" xfId="3442" xr:uid="{BCBA4BF4-E535-4087-AF9C-57A296A82B72}"/>
    <cellStyle name="20 % - Markeringsfarve5 2 5 3 4 2" xfId="13756" xr:uid="{20F8C50B-5391-408E-82B6-1E5FEEB36E99}"/>
    <cellStyle name="20 % - Markeringsfarve5 2 5 3 4 2 2" xfId="27787" xr:uid="{5194DAB3-85B7-4C70-9053-3CDBC040BA40}"/>
    <cellStyle name="20 % - Markeringsfarve5 2 5 3 4 3" xfId="23837" xr:uid="{E9C693A8-23DF-4F73-8D6E-FC6583133757}"/>
    <cellStyle name="20 % - Markeringsfarve5 2 5 3 5" xfId="3443" xr:uid="{423B11E1-BD1D-4584-853F-A148F0361B76}"/>
    <cellStyle name="20 % - Markeringsfarve5 2 5 3 5 2" xfId="13757" xr:uid="{90685629-94EB-4561-9089-2367A4ED9735}"/>
    <cellStyle name="20 % - Markeringsfarve5 2 5 3 5 2 2" xfId="27788" xr:uid="{B1BD8F53-FECF-4121-8A93-0C60B150DCCD}"/>
    <cellStyle name="20 % - Markeringsfarve5 2 5 3 5 3" xfId="23838" xr:uid="{851935BE-D301-46C0-A1B6-DA0CCB74E982}"/>
    <cellStyle name="20 % - Markeringsfarve5 2 5 3 6" xfId="3444" xr:uid="{58F92194-FD85-4D2D-825E-F310742EEC92}"/>
    <cellStyle name="20 % - Markeringsfarve5 2 5 3 6 2" xfId="13758" xr:uid="{DA100764-3E30-4A14-B6CB-8526A8624E99}"/>
    <cellStyle name="20 % - Markeringsfarve5 2 5 3 6 2 2" xfId="27789" xr:uid="{E997D891-0989-49B2-A743-1A6060AB79C6}"/>
    <cellStyle name="20 % - Markeringsfarve5 2 5 3 6 3" xfId="23839" xr:uid="{9498D48D-1798-4F1A-8FBC-88F0AE54FFB4}"/>
    <cellStyle name="20 % - Markeringsfarve5 2 5 3 7" xfId="13753" xr:uid="{4AF174B8-85A1-462E-A32E-41DEDF020D51}"/>
    <cellStyle name="20 % - Markeringsfarve5 2 5 3 7 2" xfId="27784" xr:uid="{9CEF1CF1-4BF9-43C8-A38D-7A11D4DB335B}"/>
    <cellStyle name="20 % - Markeringsfarve5 2 5 3 8" xfId="23834" xr:uid="{DD8FFD75-A3C1-486F-BD20-0FD05AEE7420}"/>
    <cellStyle name="20 % - Markeringsfarve5 2 5 4" xfId="3445" xr:uid="{0FEF2846-F89D-4698-91C2-8032F996736A}"/>
    <cellStyle name="20 % - Markeringsfarve5 2 5 4 2" xfId="3446" xr:uid="{F59F37EB-BE54-4F07-8881-5125FB9E4C8C}"/>
    <cellStyle name="20 % - Markeringsfarve5 2 5 4 2 2" xfId="13760" xr:uid="{265CF019-0B67-461F-87C5-C0EC0B1F0FF8}"/>
    <cellStyle name="20 % - Markeringsfarve5 2 5 4 2 2 2" xfId="27791" xr:uid="{E260677F-717F-4DBF-B992-4AC0789218D9}"/>
    <cellStyle name="20 % - Markeringsfarve5 2 5 4 2 3" xfId="23841" xr:uid="{856B1EC0-F62E-49C3-8DBE-C8F413E9F6F9}"/>
    <cellStyle name="20 % - Markeringsfarve5 2 5 4 3" xfId="3447" xr:uid="{48ECF8D7-2DCD-4512-A9B7-0DED39F6CD2E}"/>
    <cellStyle name="20 % - Markeringsfarve5 2 5 4 3 2" xfId="13761" xr:uid="{0851D8CE-22D5-4197-BA64-DF05601EC71A}"/>
    <cellStyle name="20 % - Markeringsfarve5 2 5 4 3 2 2" xfId="27792" xr:uid="{69AC3B23-857C-4BF8-BBF1-E660C65E6A97}"/>
    <cellStyle name="20 % - Markeringsfarve5 2 5 4 3 3" xfId="23842" xr:uid="{2ECDFDCE-ADA2-4C4C-AA64-41E9557E64BF}"/>
    <cellStyle name="20 % - Markeringsfarve5 2 5 4 4" xfId="3448" xr:uid="{048CDEF5-976D-4D4D-B967-CDE4BBC51E07}"/>
    <cellStyle name="20 % - Markeringsfarve5 2 5 4 4 2" xfId="13762" xr:uid="{9C99AC2F-019C-4E0D-B613-34295828A3CE}"/>
    <cellStyle name="20 % - Markeringsfarve5 2 5 4 4 2 2" xfId="27793" xr:uid="{EA04E651-588E-4042-B238-D7A0ED747DD4}"/>
    <cellStyle name="20 % - Markeringsfarve5 2 5 4 4 3" xfId="23843" xr:uid="{99431E41-FAE8-4803-99B9-5E4A0AB11D50}"/>
    <cellStyle name="20 % - Markeringsfarve5 2 5 4 5" xfId="3449" xr:uid="{62ED1876-76DC-43A5-96C2-017E57E66E77}"/>
    <cellStyle name="20 % - Markeringsfarve5 2 5 4 5 2" xfId="13763" xr:uid="{DC352975-1A01-44A8-B61D-3470A58971AE}"/>
    <cellStyle name="20 % - Markeringsfarve5 2 5 4 5 2 2" xfId="27794" xr:uid="{CEEB04C8-0F06-4FF2-8DBA-BDC5420342FF}"/>
    <cellStyle name="20 % - Markeringsfarve5 2 5 4 5 3" xfId="23844" xr:uid="{725F284B-8E3A-4CF4-AAA4-0290E3696D86}"/>
    <cellStyle name="20 % - Markeringsfarve5 2 5 4 6" xfId="3450" xr:uid="{E00B448C-6CD2-41A8-B615-00582E75E9AC}"/>
    <cellStyle name="20 % - Markeringsfarve5 2 5 4 6 2" xfId="13764" xr:uid="{C5BBF209-1F82-4637-A790-6B44ADEC1792}"/>
    <cellStyle name="20 % - Markeringsfarve5 2 5 4 6 2 2" xfId="27795" xr:uid="{A1B3A465-255F-4D03-B88D-D25B07508AC8}"/>
    <cellStyle name="20 % - Markeringsfarve5 2 5 4 6 3" xfId="23845" xr:uid="{8B24D374-7F92-4DF7-B0EE-833719E127AD}"/>
    <cellStyle name="20 % - Markeringsfarve5 2 5 4 7" xfId="13759" xr:uid="{DE773884-AE23-4F89-8EB6-14A37CD05010}"/>
    <cellStyle name="20 % - Markeringsfarve5 2 5 4 7 2" xfId="27790" xr:uid="{3808E41B-A7C5-4BD2-9317-88013427D06A}"/>
    <cellStyle name="20 % - Markeringsfarve5 2 5 4 8" xfId="23840" xr:uid="{21D6269C-29A8-45EE-8FC2-66CA0C822830}"/>
    <cellStyle name="20 % - Markeringsfarve5 2 5 5" xfId="3451" xr:uid="{ADA332F9-26E7-4153-A049-ED03C9FB1D1C}"/>
    <cellStyle name="20 % - Markeringsfarve5 2 5 5 2" xfId="3452" xr:uid="{1E217BFC-8ED6-402C-906B-B5E26E9D9F79}"/>
    <cellStyle name="20 % - Markeringsfarve5 2 5 5 2 2" xfId="13766" xr:uid="{F2778D26-6E75-4768-A82E-950C59DFB8DB}"/>
    <cellStyle name="20 % - Markeringsfarve5 2 5 5 2 2 2" xfId="27797" xr:uid="{134751F6-E18F-4DAD-8263-DD2C914B4EAF}"/>
    <cellStyle name="20 % - Markeringsfarve5 2 5 5 2 3" xfId="23847" xr:uid="{F5448DBE-50C7-4806-A5C8-6A88C5C74130}"/>
    <cellStyle name="20 % - Markeringsfarve5 2 5 5 3" xfId="3453" xr:uid="{39F3AD71-D962-4A67-93B1-5F302C266C4C}"/>
    <cellStyle name="20 % - Markeringsfarve5 2 5 5 3 2" xfId="13767" xr:uid="{8A275D4E-083C-43F3-94AE-1A0987D3121C}"/>
    <cellStyle name="20 % - Markeringsfarve5 2 5 5 3 2 2" xfId="27798" xr:uid="{1C0069B2-0FD0-49D1-B817-A4A16765DE2B}"/>
    <cellStyle name="20 % - Markeringsfarve5 2 5 5 3 3" xfId="23848" xr:uid="{FE589C75-F782-4027-89A8-06C904F08932}"/>
    <cellStyle name="20 % - Markeringsfarve5 2 5 5 4" xfId="3454" xr:uid="{7B2DD7C6-EF62-46F7-BDD1-BEAADB593C6B}"/>
    <cellStyle name="20 % - Markeringsfarve5 2 5 5 4 2" xfId="13768" xr:uid="{7738DB1A-4CC9-4CC5-B9D1-C852E07D743A}"/>
    <cellStyle name="20 % - Markeringsfarve5 2 5 5 4 2 2" xfId="27799" xr:uid="{173BB3EB-B38B-49DE-8955-3704AFACA268}"/>
    <cellStyle name="20 % - Markeringsfarve5 2 5 5 4 3" xfId="23849" xr:uid="{FF9E3BC7-5B3D-4EE9-A715-924759DD46FC}"/>
    <cellStyle name="20 % - Markeringsfarve5 2 5 5 5" xfId="3455" xr:uid="{86D0EC41-3B2F-4B83-96F7-DB673B753038}"/>
    <cellStyle name="20 % - Markeringsfarve5 2 5 5 5 2" xfId="13769" xr:uid="{80B9350C-FDF8-4277-A844-64C5C62968D8}"/>
    <cellStyle name="20 % - Markeringsfarve5 2 5 5 5 2 2" xfId="27800" xr:uid="{054769E6-9D05-417D-BE82-125D6D70938C}"/>
    <cellStyle name="20 % - Markeringsfarve5 2 5 5 5 3" xfId="23850" xr:uid="{90445C37-146F-44D4-BC17-1A256AA42BD5}"/>
    <cellStyle name="20 % - Markeringsfarve5 2 5 5 6" xfId="3456" xr:uid="{BA1D20A8-01AC-46E0-A635-745F66291D17}"/>
    <cellStyle name="20 % - Markeringsfarve5 2 5 5 6 2" xfId="13770" xr:uid="{D4BD8285-B728-455A-8175-5970881E6AAE}"/>
    <cellStyle name="20 % - Markeringsfarve5 2 5 5 6 2 2" xfId="27801" xr:uid="{A8F8C4CE-4BD4-4F32-9280-E3B2A3706CB7}"/>
    <cellStyle name="20 % - Markeringsfarve5 2 5 5 6 3" xfId="23851" xr:uid="{873B15F4-177F-48E4-8957-C30C2F40B853}"/>
    <cellStyle name="20 % - Markeringsfarve5 2 5 5 7" xfId="13765" xr:uid="{66632CF4-3F1F-4AC5-A703-91D35DC40911}"/>
    <cellStyle name="20 % - Markeringsfarve5 2 5 5 7 2" xfId="27796" xr:uid="{6911EE62-BB0B-4588-975E-AAD129669F3D}"/>
    <cellStyle name="20 % - Markeringsfarve5 2 5 5 8" xfId="23846" xr:uid="{D324A756-6C17-4FBD-9E62-4FDBA37563D3}"/>
    <cellStyle name="20 % - Markeringsfarve5 2 5 6" xfId="3457" xr:uid="{2C903991-707A-4ADC-B2D9-F2E75D69785C}"/>
    <cellStyle name="20 % - Markeringsfarve5 2 5 6 2" xfId="13771" xr:uid="{4C1B88AB-0981-4B99-95B3-CD3832D7673D}"/>
    <cellStyle name="20 % - Markeringsfarve5 2 5 6 2 2" xfId="27802" xr:uid="{376A035F-9FE3-45AB-992F-0E3258935B82}"/>
    <cellStyle name="20 % - Markeringsfarve5 2 5 6 3" xfId="23852" xr:uid="{EABC8A6D-7966-4774-92F4-C5CA78D00318}"/>
    <cellStyle name="20 % - Markeringsfarve5 2 5 7" xfId="3458" xr:uid="{0EBCBE65-4B12-4435-BD6A-EE767C57F58E}"/>
    <cellStyle name="20 % - Markeringsfarve5 2 5 7 2" xfId="13772" xr:uid="{9FC846BD-078B-4BEA-B8A3-BF8330C49FCF}"/>
    <cellStyle name="20 % - Markeringsfarve5 2 5 7 2 2" xfId="27803" xr:uid="{CEB71A25-C031-4ACF-A05A-C479C2C7402F}"/>
    <cellStyle name="20 % - Markeringsfarve5 2 5 7 3" xfId="23853" xr:uid="{B9B798D8-5096-4D9A-8CBC-12F957FA035B}"/>
    <cellStyle name="20 % - Markeringsfarve5 2 5 8" xfId="3459" xr:uid="{10A9144E-FE6E-4EB8-B405-A58BB31CA209}"/>
    <cellStyle name="20 % - Markeringsfarve5 2 5 8 2" xfId="13773" xr:uid="{56104E47-9005-4BF5-B25E-4020669B6E6B}"/>
    <cellStyle name="20 % - Markeringsfarve5 2 5 8 2 2" xfId="27804" xr:uid="{DC425FFE-37A3-4528-BAEB-C50C51F21ECC}"/>
    <cellStyle name="20 % - Markeringsfarve5 2 5 8 3" xfId="23854" xr:uid="{39BEAC26-B4B7-4FB2-86CF-1B2109CA8C9E}"/>
    <cellStyle name="20 % - Markeringsfarve5 2 5 9" xfId="3460" xr:uid="{C2B040DF-3384-4062-BB4E-12893C1AF3A6}"/>
    <cellStyle name="20 % - Markeringsfarve5 2 5 9 2" xfId="13774" xr:uid="{65A99834-C772-42DF-A10C-F055050AFCD1}"/>
    <cellStyle name="20 % - Markeringsfarve5 2 5 9 2 2" xfId="27805" xr:uid="{317B0200-C95C-4E8B-91CD-9D1DB9358315}"/>
    <cellStyle name="20 % - Markeringsfarve5 2 5 9 3" xfId="23855" xr:uid="{87CFA310-8CDA-46D1-A0D9-508E020C4A0C}"/>
    <cellStyle name="20 % - Markeringsfarve5 2 6" xfId="3461" xr:uid="{F21C0183-1DB1-45A8-8F0C-9BB1E7537BD1}"/>
    <cellStyle name="20 % - Markeringsfarve5 2 6 10" xfId="13775" xr:uid="{BAF6CAC4-4D91-453F-8A1C-F971EC53A79D}"/>
    <cellStyle name="20 % - Markeringsfarve5 2 6 10 2" xfId="27806" xr:uid="{5175F993-C62C-4104-8684-5EB74B0611FF}"/>
    <cellStyle name="20 % - Markeringsfarve5 2 6 11" xfId="23856" xr:uid="{624FF988-ADE7-48E1-82EC-4805AC0FC58B}"/>
    <cellStyle name="20 % - Markeringsfarve5 2 6 2" xfId="3462" xr:uid="{C2FD7E29-FB34-4206-9682-E3774B70762C}"/>
    <cellStyle name="20 % - Markeringsfarve5 2 6 2 2" xfId="3463" xr:uid="{7D07EFBD-E4CD-4938-8AC1-E36F4CEA812A}"/>
    <cellStyle name="20 % - Markeringsfarve5 2 6 2 2 2" xfId="13777" xr:uid="{5D17AF3B-3558-4FA3-839D-DEB66F23B72E}"/>
    <cellStyle name="20 % - Markeringsfarve5 2 6 2 2 2 2" xfId="27808" xr:uid="{05D2AFAB-615A-49BA-A5DD-6EE481102893}"/>
    <cellStyle name="20 % - Markeringsfarve5 2 6 2 2 3" xfId="23858" xr:uid="{AECA909D-6165-470B-A362-43B1E362F242}"/>
    <cellStyle name="20 % - Markeringsfarve5 2 6 2 3" xfId="3464" xr:uid="{09ABAF7A-44A3-47A0-B3C2-1EF1AD9EB20D}"/>
    <cellStyle name="20 % - Markeringsfarve5 2 6 2 3 2" xfId="13778" xr:uid="{1CCA938A-6C45-4E98-BD83-DB2562FED812}"/>
    <cellStyle name="20 % - Markeringsfarve5 2 6 2 3 2 2" xfId="27809" xr:uid="{F35AEF5D-4E1B-46AA-8E09-87338CE66E91}"/>
    <cellStyle name="20 % - Markeringsfarve5 2 6 2 3 3" xfId="23859" xr:uid="{9FEBAB3A-DCD6-4028-AB16-99D6E9C535BA}"/>
    <cellStyle name="20 % - Markeringsfarve5 2 6 2 4" xfId="3465" xr:uid="{0D0DE8DA-1F6F-4259-B77E-28C95045E9A1}"/>
    <cellStyle name="20 % - Markeringsfarve5 2 6 2 4 2" xfId="13779" xr:uid="{5A95D3B9-FA66-406B-B0F8-7BD537D5D207}"/>
    <cellStyle name="20 % - Markeringsfarve5 2 6 2 4 2 2" xfId="27810" xr:uid="{08C7C924-A754-4A10-963A-31E66C46B0B7}"/>
    <cellStyle name="20 % - Markeringsfarve5 2 6 2 4 3" xfId="23860" xr:uid="{DB41D14E-DC04-47B0-BEDF-4774811B31B8}"/>
    <cellStyle name="20 % - Markeringsfarve5 2 6 2 5" xfId="3466" xr:uid="{23F901E7-C1F4-4C5E-B98D-8F91DEEA9F3B}"/>
    <cellStyle name="20 % - Markeringsfarve5 2 6 2 5 2" xfId="13780" xr:uid="{15C76E91-B739-430B-81B6-90A8848BE8E2}"/>
    <cellStyle name="20 % - Markeringsfarve5 2 6 2 5 2 2" xfId="27811" xr:uid="{21D35E5C-92A6-4A1A-ABFB-F233342FB13D}"/>
    <cellStyle name="20 % - Markeringsfarve5 2 6 2 5 3" xfId="23861" xr:uid="{80CB89BD-FBF1-4420-915C-EC7B9F5B6D40}"/>
    <cellStyle name="20 % - Markeringsfarve5 2 6 2 6" xfId="3467" xr:uid="{E01FBFA9-7C8B-47C6-B13F-05B7DAC7F54B}"/>
    <cellStyle name="20 % - Markeringsfarve5 2 6 2 6 2" xfId="13781" xr:uid="{DCF231C7-F8C1-4466-BC81-7C320ACC016C}"/>
    <cellStyle name="20 % - Markeringsfarve5 2 6 2 6 2 2" xfId="27812" xr:uid="{4A9AD609-C5E8-4DB1-BB88-25F6F588C079}"/>
    <cellStyle name="20 % - Markeringsfarve5 2 6 2 6 3" xfId="23862" xr:uid="{E2EED737-FD6C-4065-8D20-45B9393F5E27}"/>
    <cellStyle name="20 % - Markeringsfarve5 2 6 2 7" xfId="13776" xr:uid="{DBD7AF7F-839E-45EE-BE47-5139201FFADF}"/>
    <cellStyle name="20 % - Markeringsfarve5 2 6 2 7 2" xfId="27807" xr:uid="{AEC6137C-9B57-43E9-B52C-57FC19A077C5}"/>
    <cellStyle name="20 % - Markeringsfarve5 2 6 2 8" xfId="23857" xr:uid="{19EBF411-1889-4ABE-8ACD-F6D631FE0A67}"/>
    <cellStyle name="20 % - Markeringsfarve5 2 6 3" xfId="3468" xr:uid="{A186813E-F0F7-421F-9F84-5530EA66B896}"/>
    <cellStyle name="20 % - Markeringsfarve5 2 6 3 2" xfId="3469" xr:uid="{846C42A1-5F39-45B1-9676-CDC7965E8C65}"/>
    <cellStyle name="20 % - Markeringsfarve5 2 6 3 2 2" xfId="13783" xr:uid="{F42942E5-551A-433A-A1C5-6EA53A017B48}"/>
    <cellStyle name="20 % - Markeringsfarve5 2 6 3 2 2 2" xfId="27814" xr:uid="{A39B9061-F5D1-4AE6-8A26-E35CD83BF4A2}"/>
    <cellStyle name="20 % - Markeringsfarve5 2 6 3 2 3" xfId="23864" xr:uid="{3A683191-42A3-4BF8-A3E0-34AA01DF457C}"/>
    <cellStyle name="20 % - Markeringsfarve5 2 6 3 3" xfId="3470" xr:uid="{F5C97A72-871C-4262-BC19-1949DF3B8087}"/>
    <cellStyle name="20 % - Markeringsfarve5 2 6 3 3 2" xfId="13784" xr:uid="{02EABECE-2860-4B3C-A081-B17684C84504}"/>
    <cellStyle name="20 % - Markeringsfarve5 2 6 3 3 2 2" xfId="27815" xr:uid="{40CA18F1-1CCA-4240-9B61-03CD3E9DC1BD}"/>
    <cellStyle name="20 % - Markeringsfarve5 2 6 3 3 3" xfId="23865" xr:uid="{75430431-A5F1-4E20-AEA5-1F5128580E2F}"/>
    <cellStyle name="20 % - Markeringsfarve5 2 6 3 4" xfId="3471" xr:uid="{5CFE7C69-0E95-4806-8143-1407F18607B9}"/>
    <cellStyle name="20 % - Markeringsfarve5 2 6 3 4 2" xfId="13785" xr:uid="{49B4D015-AC72-4C6A-8673-FEF391A9942C}"/>
    <cellStyle name="20 % - Markeringsfarve5 2 6 3 4 2 2" xfId="27816" xr:uid="{CF0D9252-63A4-44A6-88C0-B88DA986619E}"/>
    <cellStyle name="20 % - Markeringsfarve5 2 6 3 4 3" xfId="23866" xr:uid="{B0F3264F-DCA3-4525-B2C2-883CA80D7DA7}"/>
    <cellStyle name="20 % - Markeringsfarve5 2 6 3 5" xfId="3472" xr:uid="{C355325C-9D47-43E5-8279-B498BC37AC05}"/>
    <cellStyle name="20 % - Markeringsfarve5 2 6 3 5 2" xfId="13786" xr:uid="{9B0AABDB-22B6-49D2-8F5B-C3AA7DAED297}"/>
    <cellStyle name="20 % - Markeringsfarve5 2 6 3 5 2 2" xfId="27817" xr:uid="{B19568D7-CC50-4CF0-BDBD-02736168C6BB}"/>
    <cellStyle name="20 % - Markeringsfarve5 2 6 3 5 3" xfId="23867" xr:uid="{1EB731E1-0978-4B3B-BBF0-63B404A9597E}"/>
    <cellStyle name="20 % - Markeringsfarve5 2 6 3 6" xfId="3473" xr:uid="{D3A48380-2FB8-44BB-8EB7-B4082DF7437C}"/>
    <cellStyle name="20 % - Markeringsfarve5 2 6 3 6 2" xfId="13787" xr:uid="{F06D05C6-752C-4B5B-B011-5936D0ECFBCC}"/>
    <cellStyle name="20 % - Markeringsfarve5 2 6 3 6 2 2" xfId="27818" xr:uid="{39898316-A7AD-455E-B574-1D6D88324B51}"/>
    <cellStyle name="20 % - Markeringsfarve5 2 6 3 6 3" xfId="23868" xr:uid="{91B5EC50-D3AB-4703-A1E8-74D3C398209D}"/>
    <cellStyle name="20 % - Markeringsfarve5 2 6 3 7" xfId="13782" xr:uid="{C96DF0CE-882B-4476-86F6-B7CA764C0391}"/>
    <cellStyle name="20 % - Markeringsfarve5 2 6 3 7 2" xfId="27813" xr:uid="{3182DB4F-2C3C-4E8C-9DEF-C00072F6B8F7}"/>
    <cellStyle name="20 % - Markeringsfarve5 2 6 3 8" xfId="23863" xr:uid="{4E0452DD-C933-4ACA-AAD6-6095F2A6D724}"/>
    <cellStyle name="20 % - Markeringsfarve5 2 6 4" xfId="3474" xr:uid="{E305D114-F653-40BE-9F6E-6CA49D996A7D}"/>
    <cellStyle name="20 % - Markeringsfarve5 2 6 4 2" xfId="3475" xr:uid="{23D57D36-78AF-4AAB-9134-4488F5D277D4}"/>
    <cellStyle name="20 % - Markeringsfarve5 2 6 4 2 2" xfId="13789" xr:uid="{63D52B1D-077D-4DE3-BB46-57185E0AD673}"/>
    <cellStyle name="20 % - Markeringsfarve5 2 6 4 2 2 2" xfId="27820" xr:uid="{4E584DF2-7A62-4BB5-9F17-19EA93DF3E8B}"/>
    <cellStyle name="20 % - Markeringsfarve5 2 6 4 2 3" xfId="23870" xr:uid="{49F17850-A965-45A1-9F4B-8F03B35A41A7}"/>
    <cellStyle name="20 % - Markeringsfarve5 2 6 4 3" xfId="3476" xr:uid="{FC5919C9-1077-42A7-BC6B-0A732BF6A3D5}"/>
    <cellStyle name="20 % - Markeringsfarve5 2 6 4 3 2" xfId="13790" xr:uid="{7DF8AD79-EBC1-4B56-96EF-21F30645D1B1}"/>
    <cellStyle name="20 % - Markeringsfarve5 2 6 4 3 2 2" xfId="27821" xr:uid="{937A4F3F-919B-4ED3-8F33-38A23861AF5C}"/>
    <cellStyle name="20 % - Markeringsfarve5 2 6 4 3 3" xfId="23871" xr:uid="{AFB1EFC1-D5AD-41D6-876F-26AA518E2EC4}"/>
    <cellStyle name="20 % - Markeringsfarve5 2 6 4 4" xfId="3477" xr:uid="{257583E6-D526-4996-BF9E-A469F621EC80}"/>
    <cellStyle name="20 % - Markeringsfarve5 2 6 4 4 2" xfId="13791" xr:uid="{9DB651F5-ACAC-4025-92F9-87B84A3C01A9}"/>
    <cellStyle name="20 % - Markeringsfarve5 2 6 4 4 2 2" xfId="27822" xr:uid="{5C90A704-30B5-4BBA-89EB-B2310CEA75C0}"/>
    <cellStyle name="20 % - Markeringsfarve5 2 6 4 4 3" xfId="23872" xr:uid="{C0C8D84F-FCF5-4571-BD43-ADBA2B92AE9E}"/>
    <cellStyle name="20 % - Markeringsfarve5 2 6 4 5" xfId="3478" xr:uid="{82441894-EF9A-438B-933C-97DCC575999E}"/>
    <cellStyle name="20 % - Markeringsfarve5 2 6 4 5 2" xfId="13792" xr:uid="{9F5FF42C-594E-4F5C-B8B5-483C7059D902}"/>
    <cellStyle name="20 % - Markeringsfarve5 2 6 4 5 2 2" xfId="27823" xr:uid="{996830EB-B7EB-46FC-B247-474450C04057}"/>
    <cellStyle name="20 % - Markeringsfarve5 2 6 4 5 3" xfId="23873" xr:uid="{3DB95FC9-82B8-403A-AF04-FA4FAB895AF0}"/>
    <cellStyle name="20 % - Markeringsfarve5 2 6 4 6" xfId="3479" xr:uid="{99FBB7B3-3F98-4F78-A4FD-44C33350AA8D}"/>
    <cellStyle name="20 % - Markeringsfarve5 2 6 4 6 2" xfId="13793" xr:uid="{F8A05816-F0D5-4213-9B17-49B1CC69F6B3}"/>
    <cellStyle name="20 % - Markeringsfarve5 2 6 4 6 2 2" xfId="27824" xr:uid="{8DA5953D-77DF-47D1-AD03-5884B15EF7B3}"/>
    <cellStyle name="20 % - Markeringsfarve5 2 6 4 6 3" xfId="23874" xr:uid="{DF36CE47-AEFC-433F-B473-7D536C41B243}"/>
    <cellStyle name="20 % - Markeringsfarve5 2 6 4 7" xfId="13788" xr:uid="{6B420D04-5634-437D-9CC7-35733A274AB1}"/>
    <cellStyle name="20 % - Markeringsfarve5 2 6 4 7 2" xfId="27819" xr:uid="{E613B208-03BB-4736-BB35-734957BCFB6D}"/>
    <cellStyle name="20 % - Markeringsfarve5 2 6 4 8" xfId="23869" xr:uid="{3BF852DE-DEFB-4416-8FFE-71334574AA76}"/>
    <cellStyle name="20 % - Markeringsfarve5 2 6 5" xfId="3480" xr:uid="{43865290-485A-4CD2-A064-7913CEE57CBF}"/>
    <cellStyle name="20 % - Markeringsfarve5 2 6 5 2" xfId="13794" xr:uid="{AFF1CEAF-7614-4078-99C9-72AD05AF4437}"/>
    <cellStyle name="20 % - Markeringsfarve5 2 6 5 2 2" xfId="27825" xr:uid="{7A25AA0F-B44F-4C8F-8FD6-21D27FEA9116}"/>
    <cellStyle name="20 % - Markeringsfarve5 2 6 5 3" xfId="23875" xr:uid="{32953625-ECA9-4278-96BC-BE14700DD33C}"/>
    <cellStyle name="20 % - Markeringsfarve5 2 6 6" xfId="3481" xr:uid="{FA8894F7-1F28-4B08-8B39-9BA43580482D}"/>
    <cellStyle name="20 % - Markeringsfarve5 2 6 6 2" xfId="13795" xr:uid="{E94534F9-8D31-4916-B8CB-89F8156352CD}"/>
    <cellStyle name="20 % - Markeringsfarve5 2 6 6 2 2" xfId="27826" xr:uid="{51CFE50D-D8FD-414E-8507-165E1B85BA2D}"/>
    <cellStyle name="20 % - Markeringsfarve5 2 6 6 3" xfId="23876" xr:uid="{182988E5-AC7A-4040-A135-763DD23DBE04}"/>
    <cellStyle name="20 % - Markeringsfarve5 2 6 7" xfId="3482" xr:uid="{D452A1A1-5785-4D12-B8AB-F3BD4C5D550A}"/>
    <cellStyle name="20 % - Markeringsfarve5 2 6 7 2" xfId="13796" xr:uid="{B24FBB40-BAA5-453B-BED9-D40DA54958A5}"/>
    <cellStyle name="20 % - Markeringsfarve5 2 6 7 2 2" xfId="27827" xr:uid="{0B66D5E3-EF0D-40F6-ACD7-4F5B04C2A539}"/>
    <cellStyle name="20 % - Markeringsfarve5 2 6 7 3" xfId="23877" xr:uid="{935C5709-1C0D-48FF-AD5F-5298E4C920FE}"/>
    <cellStyle name="20 % - Markeringsfarve5 2 6 8" xfId="3483" xr:uid="{04A2DCA3-89D2-484B-83FF-9172F4538CB4}"/>
    <cellStyle name="20 % - Markeringsfarve5 2 6 8 2" xfId="13797" xr:uid="{5FE08D91-4BE6-4703-9D22-1F05D3A0CB91}"/>
    <cellStyle name="20 % - Markeringsfarve5 2 6 8 2 2" xfId="27828" xr:uid="{2C83BAA4-1388-4D96-9C1A-EADD09654989}"/>
    <cellStyle name="20 % - Markeringsfarve5 2 6 8 3" xfId="23878" xr:uid="{EC47E49B-9AF0-47FA-B98C-DDABA246547C}"/>
    <cellStyle name="20 % - Markeringsfarve5 2 6 9" xfId="3484" xr:uid="{5E28A9E5-8C41-4AD1-8173-EBD32DBFDAD0}"/>
    <cellStyle name="20 % - Markeringsfarve5 2 6 9 2" xfId="13798" xr:uid="{F90A9903-EC03-4DF8-9FE3-3779BDB6BA41}"/>
    <cellStyle name="20 % - Markeringsfarve5 2 6 9 2 2" xfId="27829" xr:uid="{D78B384B-D320-43FF-A486-AFC628D4213F}"/>
    <cellStyle name="20 % - Markeringsfarve5 2 6 9 3" xfId="23879" xr:uid="{3DB74BA6-7535-4366-9686-FC29EC94D74B}"/>
    <cellStyle name="20 % - Markeringsfarve5 2 7" xfId="3485" xr:uid="{1D929158-D395-462F-95DE-1F42B1DA989E}"/>
    <cellStyle name="20 % - Markeringsfarve5 2 7 2" xfId="3486" xr:uid="{455C45B2-155E-4E71-815D-95D94CE7B018}"/>
    <cellStyle name="20 % - Markeringsfarve5 2 7 2 2" xfId="13800" xr:uid="{3F0AAFBE-D370-4C30-A5B6-DCFD58EDABDF}"/>
    <cellStyle name="20 % - Markeringsfarve5 2 7 2 2 2" xfId="27831" xr:uid="{7C01A886-6C83-498B-8CBA-8035D4861B47}"/>
    <cellStyle name="20 % - Markeringsfarve5 2 7 2 3" xfId="23881" xr:uid="{606F307F-D024-4EB0-8CB1-FD61CF650822}"/>
    <cellStyle name="20 % - Markeringsfarve5 2 7 3" xfId="3487" xr:uid="{9E3C1A31-7E45-4421-A04C-CC63AD7D1BBD}"/>
    <cellStyle name="20 % - Markeringsfarve5 2 7 3 2" xfId="13801" xr:uid="{6D5346A0-00CA-46EA-B490-1B505902DADE}"/>
    <cellStyle name="20 % - Markeringsfarve5 2 7 3 2 2" xfId="27832" xr:uid="{EFD1DD6C-C218-4EF5-9C31-660622E4C91B}"/>
    <cellStyle name="20 % - Markeringsfarve5 2 7 3 3" xfId="23882" xr:uid="{02CA0139-415E-46C3-A22D-2D27C53D3FA1}"/>
    <cellStyle name="20 % - Markeringsfarve5 2 7 4" xfId="3488" xr:uid="{6E53773A-ED51-4A69-97D6-C23E12E5E688}"/>
    <cellStyle name="20 % - Markeringsfarve5 2 7 4 2" xfId="13802" xr:uid="{66F1F6D1-7FF8-43E2-BA8A-A1F12196E1CB}"/>
    <cellStyle name="20 % - Markeringsfarve5 2 7 4 2 2" xfId="27833" xr:uid="{3644CBE6-5F2D-4C9C-A794-D712E14FCD34}"/>
    <cellStyle name="20 % - Markeringsfarve5 2 7 4 3" xfId="23883" xr:uid="{F47F3132-2D4E-4BBC-8F48-45B5877F306E}"/>
    <cellStyle name="20 % - Markeringsfarve5 2 7 5" xfId="3489" xr:uid="{9E651495-1DCC-4399-94D0-75C11EEF929F}"/>
    <cellStyle name="20 % - Markeringsfarve5 2 7 5 2" xfId="13803" xr:uid="{E76AAF55-73B7-4A21-9EF9-E3BA103BADAC}"/>
    <cellStyle name="20 % - Markeringsfarve5 2 7 5 2 2" xfId="27834" xr:uid="{1B7C95B5-FC7A-45FA-81BF-58D990A693C4}"/>
    <cellStyle name="20 % - Markeringsfarve5 2 7 5 3" xfId="23884" xr:uid="{85A8A661-A50F-4002-AF4E-C0F440744CA4}"/>
    <cellStyle name="20 % - Markeringsfarve5 2 7 6" xfId="3490" xr:uid="{4B055E55-A7B5-4BA4-95B4-64E715CD10E7}"/>
    <cellStyle name="20 % - Markeringsfarve5 2 7 6 2" xfId="13804" xr:uid="{ABA9FD60-6BC6-4C25-A3D4-AB2FB18B85BB}"/>
    <cellStyle name="20 % - Markeringsfarve5 2 7 6 2 2" xfId="27835" xr:uid="{2725FCE5-CF98-4390-B7F6-0F30177A1AD6}"/>
    <cellStyle name="20 % - Markeringsfarve5 2 7 6 3" xfId="23885" xr:uid="{82E208C9-7DF6-4941-937D-DB33EFA420E3}"/>
    <cellStyle name="20 % - Markeringsfarve5 2 7 7" xfId="13799" xr:uid="{80A8B0FF-5245-4F55-98A9-0EC567087520}"/>
    <cellStyle name="20 % - Markeringsfarve5 2 7 7 2" xfId="27830" xr:uid="{6140BD14-1AC5-4CF0-9260-4EE04AF5161A}"/>
    <cellStyle name="20 % - Markeringsfarve5 2 7 8" xfId="23880" xr:uid="{41F00890-FEE6-4800-B18C-AA36AD1114F7}"/>
    <cellStyle name="20 % - Markeringsfarve5 2 8" xfId="3491" xr:uid="{8AD8B1F5-2417-4F58-8FB6-47CEEFFEEA4E}"/>
    <cellStyle name="20 % - Markeringsfarve5 2 8 2" xfId="3492" xr:uid="{FD3F213C-082E-4167-9036-F267B2C92240}"/>
    <cellStyle name="20 % - Markeringsfarve5 2 8 2 2" xfId="13806" xr:uid="{39E6BF3D-40CA-4839-8021-1C8269F1F521}"/>
    <cellStyle name="20 % - Markeringsfarve5 2 8 2 2 2" xfId="27837" xr:uid="{49ADEA93-4E7A-42CF-B7C1-5E5D38AC5806}"/>
    <cellStyle name="20 % - Markeringsfarve5 2 8 2 3" xfId="23887" xr:uid="{B348082F-BD09-4CB3-976C-0E26F2D0FDC2}"/>
    <cellStyle name="20 % - Markeringsfarve5 2 8 3" xfId="3493" xr:uid="{D482F347-7F68-4DA2-B0C5-12E67CAB6C37}"/>
    <cellStyle name="20 % - Markeringsfarve5 2 8 3 2" xfId="13807" xr:uid="{855B7B9D-78E7-45D9-A75F-3621D48AF18C}"/>
    <cellStyle name="20 % - Markeringsfarve5 2 8 3 2 2" xfId="27838" xr:uid="{2888D842-B62E-4462-A53F-645139F67EDF}"/>
    <cellStyle name="20 % - Markeringsfarve5 2 8 3 3" xfId="23888" xr:uid="{AD0F92F0-28FE-4E7E-969A-D09C00A0887D}"/>
    <cellStyle name="20 % - Markeringsfarve5 2 8 4" xfId="3494" xr:uid="{8512B55E-2AA6-4612-A822-E610BA9F8E47}"/>
    <cellStyle name="20 % - Markeringsfarve5 2 8 4 2" xfId="13808" xr:uid="{BC1DD9D2-86A6-4C01-AA85-F5BD91014D70}"/>
    <cellStyle name="20 % - Markeringsfarve5 2 8 4 2 2" xfId="27839" xr:uid="{71F0B193-F358-44EB-BB90-BB87B714F81D}"/>
    <cellStyle name="20 % - Markeringsfarve5 2 8 4 3" xfId="23889" xr:uid="{617040D3-D6B4-47A9-AA04-067DAC2B0B92}"/>
    <cellStyle name="20 % - Markeringsfarve5 2 8 5" xfId="3495" xr:uid="{6E6B179B-36FB-4E5D-BBEE-DEB4E2FBCCCE}"/>
    <cellStyle name="20 % - Markeringsfarve5 2 8 5 2" xfId="13809" xr:uid="{ECAB7E92-0695-4E03-B3A1-92B3594CF91D}"/>
    <cellStyle name="20 % - Markeringsfarve5 2 8 5 2 2" xfId="27840" xr:uid="{5FFC2942-8106-4312-AA23-4EA0AA856F2F}"/>
    <cellStyle name="20 % - Markeringsfarve5 2 8 5 3" xfId="23890" xr:uid="{BBC4440C-39E2-4F42-95DA-8EC50761D6D1}"/>
    <cellStyle name="20 % - Markeringsfarve5 2 8 6" xfId="3496" xr:uid="{B6529D06-0BDB-44C1-A467-B6B820F83354}"/>
    <cellStyle name="20 % - Markeringsfarve5 2 8 6 2" xfId="13810" xr:uid="{3B97C4EB-A7D4-407D-9ECD-411FB03560BA}"/>
    <cellStyle name="20 % - Markeringsfarve5 2 8 6 2 2" xfId="27841" xr:uid="{FC4E7FD0-9E9C-4019-9EC3-4382DC81E42E}"/>
    <cellStyle name="20 % - Markeringsfarve5 2 8 6 3" xfId="23891" xr:uid="{7EA7E137-1462-479A-B8C8-7DC95B3AEC3F}"/>
    <cellStyle name="20 % - Markeringsfarve5 2 8 7" xfId="13805" xr:uid="{1D7553D6-F676-486E-9339-91D7EBBBF81A}"/>
    <cellStyle name="20 % - Markeringsfarve5 2 8 7 2" xfId="27836" xr:uid="{300ED980-37F1-4EF3-80E0-52CE67786158}"/>
    <cellStyle name="20 % - Markeringsfarve5 2 8 8" xfId="23886" xr:uid="{690D86D2-5EE9-43EB-B335-8936F232DF18}"/>
    <cellStyle name="20 % - Markeringsfarve5 2 9" xfId="3497" xr:uid="{303E9DB5-0ED5-42DB-9820-64F0AE17CA5C}"/>
    <cellStyle name="20 % - Markeringsfarve5 2 9 2" xfId="3498" xr:uid="{53D5EF1E-385A-4B6D-8F2C-4A3B2F64C13C}"/>
    <cellStyle name="20 % - Markeringsfarve5 2 9 2 2" xfId="13812" xr:uid="{9593B0C9-D640-4887-ABB7-9883CBED8ADD}"/>
    <cellStyle name="20 % - Markeringsfarve5 2 9 2 2 2" xfId="27843" xr:uid="{ECE030A6-B653-424A-8E7F-BEBDF4C82FD8}"/>
    <cellStyle name="20 % - Markeringsfarve5 2 9 2 3" xfId="23893" xr:uid="{7A723403-FABC-4101-812B-64BDA46A61E0}"/>
    <cellStyle name="20 % - Markeringsfarve5 2 9 3" xfId="3499" xr:uid="{9BF24F69-0E04-4C32-A6A6-14D1425E845B}"/>
    <cellStyle name="20 % - Markeringsfarve5 2 9 3 2" xfId="13813" xr:uid="{FE853175-2770-40F2-9B3B-8B6D4305F2EF}"/>
    <cellStyle name="20 % - Markeringsfarve5 2 9 3 2 2" xfId="27844" xr:uid="{792CE322-1EAC-41A2-8CFE-75C0DE541845}"/>
    <cellStyle name="20 % - Markeringsfarve5 2 9 3 3" xfId="23894" xr:uid="{FD14034C-014D-4055-9036-F3103E8291E9}"/>
    <cellStyle name="20 % - Markeringsfarve5 2 9 4" xfId="3500" xr:uid="{5751D541-C91A-49A5-B27E-DBFBF1C4B2B9}"/>
    <cellStyle name="20 % - Markeringsfarve5 2 9 4 2" xfId="13814" xr:uid="{A45565FC-7669-4ACA-9055-CB431B6FCF1E}"/>
    <cellStyle name="20 % - Markeringsfarve5 2 9 4 2 2" xfId="27845" xr:uid="{86F3123B-3B53-429A-B3E0-904F50C25149}"/>
    <cellStyle name="20 % - Markeringsfarve5 2 9 4 3" xfId="23895" xr:uid="{329FCF30-BBF6-45A2-9DA2-2C760469868F}"/>
    <cellStyle name="20 % - Markeringsfarve5 2 9 5" xfId="3501" xr:uid="{80B57472-AB73-4BA6-88E8-7A327E8F2897}"/>
    <cellStyle name="20 % - Markeringsfarve5 2 9 5 2" xfId="13815" xr:uid="{1F7B6F6C-35FA-4EB3-A871-C60B01EA4E17}"/>
    <cellStyle name="20 % - Markeringsfarve5 2 9 5 2 2" xfId="27846" xr:uid="{D62F71BB-3661-41B8-9F8D-63A0530F0B25}"/>
    <cellStyle name="20 % - Markeringsfarve5 2 9 5 3" xfId="23896" xr:uid="{28743088-83C8-4B6E-91A1-FF6F9952BF18}"/>
    <cellStyle name="20 % - Markeringsfarve5 2 9 6" xfId="3502" xr:uid="{961C2B96-5C47-484A-9E28-7012A4CC70FD}"/>
    <cellStyle name="20 % - Markeringsfarve5 2 9 6 2" xfId="13816" xr:uid="{78AC2A31-7130-41AA-9118-6536413B9A7A}"/>
    <cellStyle name="20 % - Markeringsfarve5 2 9 6 2 2" xfId="27847" xr:uid="{E8646586-EAAB-4420-B3A6-25CAE59413E5}"/>
    <cellStyle name="20 % - Markeringsfarve5 2 9 6 3" xfId="23897" xr:uid="{D355F77F-9E1F-46BA-B2D3-DCFB7A75D083}"/>
    <cellStyle name="20 % - Markeringsfarve5 2 9 7" xfId="13811" xr:uid="{F5CF023F-0479-42E7-A3A9-AC862BD0205F}"/>
    <cellStyle name="20 % - Markeringsfarve5 2 9 7 2" xfId="27842" xr:uid="{0E405CFF-8FE6-4555-82C9-DF5BDA247F15}"/>
    <cellStyle name="20 % - Markeringsfarve5 2 9 8" xfId="23892" xr:uid="{4F38BBAF-E663-419C-B6C2-5C77924C502F}"/>
    <cellStyle name="20 % - Markeringsfarve5 2_Budget" xfId="3503" xr:uid="{5625D4C6-E412-4B97-839F-6E0A2C2DDAA5}"/>
    <cellStyle name="20 % - Markeringsfarve5 3" xfId="3504" xr:uid="{09693FBA-EC70-4FD7-9A0D-15950068E9C5}"/>
    <cellStyle name="20 % - Markeringsfarve5 3 2" xfId="3505" xr:uid="{75D71743-7F41-4D03-B5E7-554874004CDD}"/>
    <cellStyle name="20 % - Markeringsfarve5 3 2 10" xfId="13817" xr:uid="{1FE8B5A8-6D7F-44B0-AE3C-FDA5344EE093}"/>
    <cellStyle name="20 % - Markeringsfarve5 3 2 10 2" xfId="27848" xr:uid="{45BB7A26-2415-49EE-B951-8D899D861985}"/>
    <cellStyle name="20 % - Markeringsfarve5 3 2 11" xfId="23898" xr:uid="{9366E736-DC61-40D5-A90B-5AE03F94B129}"/>
    <cellStyle name="20 % - Markeringsfarve5 3 2 2" xfId="3506" xr:uid="{1B546A16-DA02-4B43-991B-BB24B20B9584}"/>
    <cellStyle name="20 % - Markeringsfarve5 3 2 2 2" xfId="3507" xr:uid="{BC83CD33-B63F-4206-AD88-E86281E51099}"/>
    <cellStyle name="20 % - Markeringsfarve5 3 2 2 2 2" xfId="3508" xr:uid="{6AA1044B-95FB-456C-8784-92AD1070E115}"/>
    <cellStyle name="20 % - Markeringsfarve5 3 2 2 2 2 2" xfId="13820" xr:uid="{21878462-A1FB-43BA-8FDE-821C0F8A6DF3}"/>
    <cellStyle name="20 % - Markeringsfarve5 3 2 2 2 2 2 2" xfId="27851" xr:uid="{CC7D671F-6546-4E81-BDB5-074A104E8B03}"/>
    <cellStyle name="20 % - Markeringsfarve5 3 2 2 2 2 3" xfId="23901" xr:uid="{A7B7F02C-D7C8-44B2-A7E3-A19C6777FAA1}"/>
    <cellStyle name="20 % - Markeringsfarve5 3 2 2 2 3" xfId="3509" xr:uid="{199A90E6-2BD0-459E-AC40-E46D7617C515}"/>
    <cellStyle name="20 % - Markeringsfarve5 3 2 2 2 3 2" xfId="13821" xr:uid="{858BF707-07BD-4790-82E3-CBD20A5E4A5D}"/>
    <cellStyle name="20 % - Markeringsfarve5 3 2 2 2 3 2 2" xfId="27852" xr:uid="{036F0451-E189-41E8-9F6C-EC39DDE455E0}"/>
    <cellStyle name="20 % - Markeringsfarve5 3 2 2 2 3 3" xfId="23902" xr:uid="{4EA7605D-F3EC-4E97-AC37-4DFA576A3EB4}"/>
    <cellStyle name="20 % - Markeringsfarve5 3 2 2 2 4" xfId="3510" xr:uid="{246FEE90-5B48-43B0-B99C-BA25D1C12BA1}"/>
    <cellStyle name="20 % - Markeringsfarve5 3 2 2 2 4 2" xfId="13822" xr:uid="{2A0FC19A-309E-4FEB-B4A3-F6871B89FF3B}"/>
    <cellStyle name="20 % - Markeringsfarve5 3 2 2 2 4 2 2" xfId="27853" xr:uid="{BF1DEC17-59C1-4CE6-A67F-0380510267BB}"/>
    <cellStyle name="20 % - Markeringsfarve5 3 2 2 2 4 3" xfId="23903" xr:uid="{96B20610-A323-4B68-ACAC-4B0BD42D7368}"/>
    <cellStyle name="20 % - Markeringsfarve5 3 2 2 2 5" xfId="3511" xr:uid="{466671A8-76C0-48E4-996F-B6D0FFF82B8B}"/>
    <cellStyle name="20 % - Markeringsfarve5 3 2 2 2 5 2" xfId="13823" xr:uid="{AA943FCD-4D05-4902-B0D9-D3CC52119668}"/>
    <cellStyle name="20 % - Markeringsfarve5 3 2 2 2 5 2 2" xfId="27854" xr:uid="{A060D329-EA29-4D24-8D35-EE0776740F33}"/>
    <cellStyle name="20 % - Markeringsfarve5 3 2 2 2 5 3" xfId="23904" xr:uid="{880EEF08-0F25-44A3-ABF8-DA9EF1A5D1A4}"/>
    <cellStyle name="20 % - Markeringsfarve5 3 2 2 2 6" xfId="3512" xr:uid="{1B99478F-0024-4BFE-985C-AC15C0B22052}"/>
    <cellStyle name="20 % - Markeringsfarve5 3 2 2 2 6 2" xfId="13824" xr:uid="{87FA7598-B7E2-4074-A49C-E9ED0BE60DD6}"/>
    <cellStyle name="20 % - Markeringsfarve5 3 2 2 2 6 2 2" xfId="27855" xr:uid="{0847F800-3952-4CE6-A993-A0F065B10BF6}"/>
    <cellStyle name="20 % - Markeringsfarve5 3 2 2 2 6 3" xfId="23905" xr:uid="{6E3C67E6-CE4F-4C19-825F-B74FB2B0BD79}"/>
    <cellStyle name="20 % - Markeringsfarve5 3 2 2 2 7" xfId="13819" xr:uid="{6421EA34-3826-40FA-B1C5-153AB7CF3A7F}"/>
    <cellStyle name="20 % - Markeringsfarve5 3 2 2 2 7 2" xfId="27850" xr:uid="{0D524919-841F-4483-8B45-87EF87637D0B}"/>
    <cellStyle name="20 % - Markeringsfarve5 3 2 2 2 8" xfId="23900" xr:uid="{019704B5-CEC1-4870-8DE3-782757C55C9E}"/>
    <cellStyle name="20 % - Markeringsfarve5 3 2 2 3" xfId="3513" xr:uid="{B862A4BF-678B-4019-89FA-F7EDE3548E85}"/>
    <cellStyle name="20 % - Markeringsfarve5 3 2 2 3 2" xfId="13825" xr:uid="{BE6E5486-1592-4DAD-9FF0-5468624FC40A}"/>
    <cellStyle name="20 % - Markeringsfarve5 3 2 2 3 2 2" xfId="27856" xr:uid="{4E816EF9-CA89-4684-9C24-12887920688D}"/>
    <cellStyle name="20 % - Markeringsfarve5 3 2 2 3 3" xfId="23906" xr:uid="{84EB4A9C-06D3-4C54-8187-F92B75357263}"/>
    <cellStyle name="20 % - Markeringsfarve5 3 2 2 4" xfId="3514" xr:uid="{E0CA160E-5560-4DD2-9745-F969CC322D0E}"/>
    <cellStyle name="20 % - Markeringsfarve5 3 2 2 4 2" xfId="13826" xr:uid="{A370AFF0-8E1A-4075-B6B0-A000B65C8423}"/>
    <cellStyle name="20 % - Markeringsfarve5 3 2 2 4 2 2" xfId="27857" xr:uid="{3811E86D-8CCA-487F-8498-CEBF16DBF050}"/>
    <cellStyle name="20 % - Markeringsfarve5 3 2 2 4 3" xfId="23907" xr:uid="{19923D45-7BD2-41B5-8B64-9CE089CB155D}"/>
    <cellStyle name="20 % - Markeringsfarve5 3 2 2 5" xfId="3515" xr:uid="{DE9303D3-E03F-4F13-962C-F9B0C002986C}"/>
    <cellStyle name="20 % - Markeringsfarve5 3 2 2 5 2" xfId="13827" xr:uid="{4BC77E8B-83F9-4A37-8178-CDBFD58176E4}"/>
    <cellStyle name="20 % - Markeringsfarve5 3 2 2 5 2 2" xfId="27858" xr:uid="{93BE7316-F67F-4007-96E8-DFC9080566A4}"/>
    <cellStyle name="20 % - Markeringsfarve5 3 2 2 5 3" xfId="23908" xr:uid="{4967CBC5-43B3-4B27-9217-F0E409D47CDD}"/>
    <cellStyle name="20 % - Markeringsfarve5 3 2 2 6" xfId="3516" xr:uid="{81FDAF56-589E-4EB7-B8BF-480BE21CFFFF}"/>
    <cellStyle name="20 % - Markeringsfarve5 3 2 2 6 2" xfId="13828" xr:uid="{5B4257BB-36B6-4F98-ACE8-DA74B37DC3A8}"/>
    <cellStyle name="20 % - Markeringsfarve5 3 2 2 6 2 2" xfId="27859" xr:uid="{BAC2CEFF-4C36-46A8-A5E2-1ED0AF97A4A9}"/>
    <cellStyle name="20 % - Markeringsfarve5 3 2 2 6 3" xfId="23909" xr:uid="{121156BD-C51C-4ED9-AD74-EFEBED5D24B0}"/>
    <cellStyle name="20 % - Markeringsfarve5 3 2 2 7" xfId="3517" xr:uid="{547E70F8-FDF6-4307-9414-715D646A7E43}"/>
    <cellStyle name="20 % - Markeringsfarve5 3 2 2 7 2" xfId="13829" xr:uid="{7F9BE3DD-C1F6-4F95-9528-2E8F21C17F74}"/>
    <cellStyle name="20 % - Markeringsfarve5 3 2 2 7 2 2" xfId="27860" xr:uid="{F119CD1B-A8EB-4503-873B-E6DCC7CE442F}"/>
    <cellStyle name="20 % - Markeringsfarve5 3 2 2 7 3" xfId="23910" xr:uid="{A772B42D-81E2-439C-BF8B-DFA87FF60B80}"/>
    <cellStyle name="20 % - Markeringsfarve5 3 2 2 8" xfId="13818" xr:uid="{3E0545F5-5A68-4CB4-9473-5748EC618185}"/>
    <cellStyle name="20 % - Markeringsfarve5 3 2 2 8 2" xfId="27849" xr:uid="{2BD2AA52-9120-4050-9059-AB469E1AFF84}"/>
    <cellStyle name="20 % - Markeringsfarve5 3 2 2 9" xfId="23899" xr:uid="{4B416A6B-D37C-43F6-A2B9-9F511116BB3B}"/>
    <cellStyle name="20 % - Markeringsfarve5 3 2 3" xfId="3518" xr:uid="{4CF9A122-A6A8-4D40-B033-D0C2F2D469AA}"/>
    <cellStyle name="20 % - Markeringsfarve5 3 2 3 2" xfId="3519" xr:uid="{28263A49-E99B-4B29-8059-D06B66A19AD1}"/>
    <cellStyle name="20 % - Markeringsfarve5 3 2 3 2 2" xfId="13831" xr:uid="{23206626-8B39-49F4-998C-926E8CF789C6}"/>
    <cellStyle name="20 % - Markeringsfarve5 3 2 3 2 2 2" xfId="27862" xr:uid="{06388072-8268-4C78-A055-169A59894923}"/>
    <cellStyle name="20 % - Markeringsfarve5 3 2 3 2 3" xfId="23912" xr:uid="{C7CA7358-8DE0-4BDD-AFC2-2A4C1F697E09}"/>
    <cellStyle name="20 % - Markeringsfarve5 3 2 3 3" xfId="3520" xr:uid="{9A833DFB-07FE-4EC2-BBEF-E60CBC17C6CB}"/>
    <cellStyle name="20 % - Markeringsfarve5 3 2 3 3 2" xfId="13832" xr:uid="{B6BCA431-779A-49D3-AF49-7CCDB7AEC5FA}"/>
    <cellStyle name="20 % - Markeringsfarve5 3 2 3 3 2 2" xfId="27863" xr:uid="{52A35C8F-FDD9-45D3-A931-6AE70204E134}"/>
    <cellStyle name="20 % - Markeringsfarve5 3 2 3 3 3" xfId="23913" xr:uid="{42E6B7D4-C5FC-498D-BAA1-D8185BFCE55A}"/>
    <cellStyle name="20 % - Markeringsfarve5 3 2 3 4" xfId="3521" xr:uid="{0FB61D34-FDA8-436E-A8A4-794B137F56A6}"/>
    <cellStyle name="20 % - Markeringsfarve5 3 2 3 4 2" xfId="13833" xr:uid="{737F7611-DA98-483B-8CE8-5BF95A7CAB6F}"/>
    <cellStyle name="20 % - Markeringsfarve5 3 2 3 4 2 2" xfId="27864" xr:uid="{B1237A65-8F7B-46DD-8A2D-80D672DD9703}"/>
    <cellStyle name="20 % - Markeringsfarve5 3 2 3 4 3" xfId="23914" xr:uid="{90672ACA-C756-4367-B1DB-4E81C90730EC}"/>
    <cellStyle name="20 % - Markeringsfarve5 3 2 3 5" xfId="3522" xr:uid="{022DC0EA-E0E7-442A-986F-2F9E18B8D5FC}"/>
    <cellStyle name="20 % - Markeringsfarve5 3 2 3 5 2" xfId="13834" xr:uid="{03F4F174-15C3-42AE-92E7-B441FBB7A072}"/>
    <cellStyle name="20 % - Markeringsfarve5 3 2 3 5 2 2" xfId="27865" xr:uid="{5821E6E4-2B7D-4B30-A80F-835F2DBC49C8}"/>
    <cellStyle name="20 % - Markeringsfarve5 3 2 3 5 3" xfId="23915" xr:uid="{F0B62C7A-BF35-4EF2-85AB-403EE41688C5}"/>
    <cellStyle name="20 % - Markeringsfarve5 3 2 3 6" xfId="3523" xr:uid="{2A328F3F-F9D6-4CBA-A60E-724D84328FCC}"/>
    <cellStyle name="20 % - Markeringsfarve5 3 2 3 6 2" xfId="13835" xr:uid="{2B92F9A8-6143-424B-883A-A94C64B35283}"/>
    <cellStyle name="20 % - Markeringsfarve5 3 2 3 6 2 2" xfId="27866" xr:uid="{3DAB4FB4-8811-49EF-8370-C5EB5C059BC5}"/>
    <cellStyle name="20 % - Markeringsfarve5 3 2 3 6 3" xfId="23916" xr:uid="{EFE3D6C0-47C0-47C9-B015-3F902CE7C641}"/>
    <cellStyle name="20 % - Markeringsfarve5 3 2 3 7" xfId="13830" xr:uid="{F4A575DD-5B77-455F-A2DE-A0E527738BF7}"/>
    <cellStyle name="20 % - Markeringsfarve5 3 2 3 7 2" xfId="27861" xr:uid="{6D78937C-3A79-4210-923A-3E765DFD3DA9}"/>
    <cellStyle name="20 % - Markeringsfarve5 3 2 3 8" xfId="23911" xr:uid="{A08CE1F7-A5DF-40B3-AB79-666D81326F9C}"/>
    <cellStyle name="20 % - Markeringsfarve5 3 2 4" xfId="3524" xr:uid="{A56F8F4B-BAA6-4691-A54E-B76D734FB26B}"/>
    <cellStyle name="20 % - Markeringsfarve5 3 2 4 2" xfId="13836" xr:uid="{3021761A-F739-4731-A253-8519FD22EA4F}"/>
    <cellStyle name="20 % - Markeringsfarve5 3 2 4 2 2" xfId="27867" xr:uid="{92C98006-CF7C-45D8-98A5-5BFC2B128FC0}"/>
    <cellStyle name="20 % - Markeringsfarve5 3 2 4 3" xfId="23917" xr:uid="{9BC42460-A9BE-4E98-AEA5-B2C57911A185}"/>
    <cellStyle name="20 % - Markeringsfarve5 3 2 5" xfId="3525" xr:uid="{3AB2D8D1-68FE-4903-B0E7-9B0C3FFF1CC4}"/>
    <cellStyle name="20 % - Markeringsfarve5 3 2 5 2" xfId="13837" xr:uid="{5BF3891E-E705-450C-9F05-B71AEA718723}"/>
    <cellStyle name="20 % - Markeringsfarve5 3 2 5 2 2" xfId="27868" xr:uid="{27D62176-EE25-4D63-A7C9-74322AAC1BA8}"/>
    <cellStyle name="20 % - Markeringsfarve5 3 2 5 3" xfId="23918" xr:uid="{47032A36-6955-4C93-95CF-52D6FC7F201A}"/>
    <cellStyle name="20 % - Markeringsfarve5 3 2 6" xfId="3526" xr:uid="{A3B90E54-4C78-4D79-B280-EA1D68972510}"/>
    <cellStyle name="20 % - Markeringsfarve5 3 2 6 2" xfId="13838" xr:uid="{95D86755-11DC-4EFE-A18F-B4563A839E9A}"/>
    <cellStyle name="20 % - Markeringsfarve5 3 2 6 2 2" xfId="27869" xr:uid="{B3342E48-EC3F-486C-A89E-79E2343D2A8E}"/>
    <cellStyle name="20 % - Markeringsfarve5 3 2 6 3" xfId="23919" xr:uid="{EB13504C-3B54-44CD-9EEA-DCEA89118837}"/>
    <cellStyle name="20 % - Markeringsfarve5 3 2 7" xfId="3527" xr:uid="{343AE69E-C4C1-46E2-ABD5-B062606BD20C}"/>
    <cellStyle name="20 % - Markeringsfarve5 3 2 7 2" xfId="13839" xr:uid="{99BEA01B-2C28-40FD-AD5F-59BC84E92C86}"/>
    <cellStyle name="20 % - Markeringsfarve5 3 2 7 2 2" xfId="27870" xr:uid="{9F657A5D-688B-483F-9919-25A41D4169A4}"/>
    <cellStyle name="20 % - Markeringsfarve5 3 2 7 3" xfId="23920" xr:uid="{901F40C4-24B2-445A-9B2D-8BEF9EABBD73}"/>
    <cellStyle name="20 % - Markeringsfarve5 3 2 8" xfId="3528" xr:uid="{07E0993C-0DA9-4DDE-8BED-0C65903BF15A}"/>
    <cellStyle name="20 % - Markeringsfarve5 3 2 8 2" xfId="13840" xr:uid="{42881AE6-93AE-43FE-A822-0E1A46FADE47}"/>
    <cellStyle name="20 % - Markeringsfarve5 3 2 8 2 2" xfId="27871" xr:uid="{893A50B0-D47F-4301-AFE3-899A8CD38A7B}"/>
    <cellStyle name="20 % - Markeringsfarve5 3 2 8 3" xfId="23921" xr:uid="{E7949C54-5BB2-4864-8CDB-8A2A76AB68A9}"/>
    <cellStyle name="20 % - Markeringsfarve5 3 2 9" xfId="3529" xr:uid="{6C402277-0A23-4B32-AD44-9768A8FC1D55}"/>
    <cellStyle name="20 % - Markeringsfarve5 3 3" xfId="3530" xr:uid="{276BF817-EFD0-482A-BD5A-273DFC368303}"/>
    <cellStyle name="20 % - Markeringsfarve5 3 3 2" xfId="13841" xr:uid="{3DD72FA6-02A9-46A9-94FE-27DD105B626C}"/>
    <cellStyle name="20 % - Markeringsfarve5 3 3 2 2" xfId="27872" xr:uid="{393E19FF-F834-4607-9E23-4CB169305BF2}"/>
    <cellStyle name="20 % - Markeringsfarve5 3 3 3" xfId="23922" xr:uid="{43A60E20-6791-45B3-9E35-86DDEF03AE3D}"/>
    <cellStyle name="20 % - Markeringsfarve5 3_Budget" xfId="3531" xr:uid="{8DD9AA21-4FB5-43C1-827E-7C133821B0DB}"/>
    <cellStyle name="20 % - Markeringsfarve5 4" xfId="3532" xr:uid="{14B7BCF2-04E2-4B95-814F-123DBCE14698}"/>
    <cellStyle name="20 % - Markeringsfarve5 4 2" xfId="3533" xr:uid="{B43B45D4-7F01-41D4-A33C-5FB3F340BA9F}"/>
    <cellStyle name="20 % - Markeringsfarve5 5" xfId="3534" xr:uid="{B9B7A6E0-9000-4AED-A01B-BA8155E29878}"/>
    <cellStyle name="20 % - Markeringsfarve5 6" xfId="3535" xr:uid="{AFC87C04-EA73-49AA-B35E-A6A99ABF71CF}"/>
    <cellStyle name="20 % - Markeringsfarve5 6 10" xfId="3536" xr:uid="{7B0C6DC6-C46C-4539-8C09-9A838A9BF1E2}"/>
    <cellStyle name="20 % - Markeringsfarve5 6 10 2" xfId="13843" xr:uid="{37893452-3022-4D51-A878-372FFE0DCEB3}"/>
    <cellStyle name="20 % - Markeringsfarve5 6 10 2 2" xfId="27874" xr:uid="{D79071DA-5E6F-4D5F-85E2-C514575D3352}"/>
    <cellStyle name="20 % - Markeringsfarve5 6 10 3" xfId="23924" xr:uid="{861745FE-FDA9-4659-B49F-5178ABF85C4C}"/>
    <cellStyle name="20 % - Markeringsfarve5 6 11" xfId="13842" xr:uid="{B64E03BE-1958-4963-89F5-2CAE8576B53A}"/>
    <cellStyle name="20 % - Markeringsfarve5 6 11 2" xfId="27873" xr:uid="{F2A1EAF1-77FF-4D4F-90B6-D1DC6A700254}"/>
    <cellStyle name="20 % - Markeringsfarve5 6 12" xfId="23923" xr:uid="{C2ADDC16-7A36-4194-A2EF-1A9838FF9CD8}"/>
    <cellStyle name="20 % - Markeringsfarve5 6 2" xfId="3537" xr:uid="{D8BCD661-D2E2-408F-BCFB-B03369131499}"/>
    <cellStyle name="20 % - Markeringsfarve5 6 2 10" xfId="23925" xr:uid="{35C5CAD4-988C-42AB-8B79-FE8259501C52}"/>
    <cellStyle name="20 % - Markeringsfarve5 6 2 2" xfId="3538" xr:uid="{DB6F8FB4-F5F8-41D9-9881-A1E9CC5AB10F}"/>
    <cellStyle name="20 % - Markeringsfarve5 6 2 2 2" xfId="3539" xr:uid="{815B5D4B-0BC5-4D4D-94C0-6B851E8CA72A}"/>
    <cellStyle name="20 % - Markeringsfarve5 6 2 2 2 2" xfId="13846" xr:uid="{6FBCA0A5-F992-4BA0-8DC6-59872B7863A8}"/>
    <cellStyle name="20 % - Markeringsfarve5 6 2 2 2 2 2" xfId="27877" xr:uid="{7EB23A7F-AAE4-4631-A60B-4A7F9192AEF7}"/>
    <cellStyle name="20 % - Markeringsfarve5 6 2 2 2 3" xfId="23927" xr:uid="{EBE9DDA1-7A3B-4A8C-88C9-D832836F03AF}"/>
    <cellStyle name="20 % - Markeringsfarve5 6 2 2 3" xfId="3540" xr:uid="{A9B672E1-06AD-484E-875D-FE69116B226E}"/>
    <cellStyle name="20 % - Markeringsfarve5 6 2 2 3 2" xfId="13847" xr:uid="{DA2E2A42-6248-417C-AC70-A43126435F64}"/>
    <cellStyle name="20 % - Markeringsfarve5 6 2 2 3 2 2" xfId="27878" xr:uid="{9BA48712-D10D-4005-BA90-2E00F9C5E222}"/>
    <cellStyle name="20 % - Markeringsfarve5 6 2 2 3 3" xfId="23928" xr:uid="{AC19C66B-8F6A-47E6-8C54-758E0561468B}"/>
    <cellStyle name="20 % - Markeringsfarve5 6 2 2 4" xfId="3541" xr:uid="{51545AA3-9EB1-4F72-BEF7-D51F74146A80}"/>
    <cellStyle name="20 % - Markeringsfarve5 6 2 2 4 2" xfId="13848" xr:uid="{0A9B1FEB-174A-4E3A-AAB2-DB3C7CEAB951}"/>
    <cellStyle name="20 % - Markeringsfarve5 6 2 2 4 2 2" xfId="27879" xr:uid="{5DA85E06-95F6-4822-AB7F-CBCA798518E2}"/>
    <cellStyle name="20 % - Markeringsfarve5 6 2 2 4 3" xfId="23929" xr:uid="{23D13DDA-CEF2-4ED5-A655-DE75F8C69847}"/>
    <cellStyle name="20 % - Markeringsfarve5 6 2 2 5" xfId="3542" xr:uid="{69165955-0E9B-42E6-9784-C02550FA88B3}"/>
    <cellStyle name="20 % - Markeringsfarve5 6 2 2 5 2" xfId="13849" xr:uid="{6E1989FA-B37B-4ABD-9BF1-A43A75F5988B}"/>
    <cellStyle name="20 % - Markeringsfarve5 6 2 2 5 2 2" xfId="27880" xr:uid="{720D737E-C2FD-40EF-9544-7524BB50D7E8}"/>
    <cellStyle name="20 % - Markeringsfarve5 6 2 2 5 3" xfId="23930" xr:uid="{09A85F8F-76EC-4F22-90F9-C100BF491394}"/>
    <cellStyle name="20 % - Markeringsfarve5 6 2 2 6" xfId="3543" xr:uid="{70F01C87-4911-46C3-A4CA-A2F553918A76}"/>
    <cellStyle name="20 % - Markeringsfarve5 6 2 2 6 2" xfId="13850" xr:uid="{94481DA2-29D0-487A-9380-14F4545044C2}"/>
    <cellStyle name="20 % - Markeringsfarve5 6 2 2 6 2 2" xfId="27881" xr:uid="{5B56D905-143B-481E-8274-A65305EEF5E0}"/>
    <cellStyle name="20 % - Markeringsfarve5 6 2 2 6 3" xfId="23931" xr:uid="{BCD96817-9F05-49D5-97E0-49945E7F53D2}"/>
    <cellStyle name="20 % - Markeringsfarve5 6 2 2 7" xfId="13845" xr:uid="{C4B09DE6-C155-4490-A7B3-5C71038208E8}"/>
    <cellStyle name="20 % - Markeringsfarve5 6 2 2 7 2" xfId="27876" xr:uid="{2BF4654A-9155-4E1D-83EB-A734409B48EF}"/>
    <cellStyle name="20 % - Markeringsfarve5 6 2 2 8" xfId="23926" xr:uid="{E596E628-2CE4-4247-A245-69AD4CBF9473}"/>
    <cellStyle name="20 % - Markeringsfarve5 6 2 3" xfId="3544" xr:uid="{C1CFAD32-F5EE-4D29-AB48-5AF451871099}"/>
    <cellStyle name="20 % - Markeringsfarve5 6 2 3 2" xfId="3545" xr:uid="{34F623E1-B599-436A-8923-C90BFBDE5FCA}"/>
    <cellStyle name="20 % - Markeringsfarve5 6 2 3 2 2" xfId="13852" xr:uid="{D8D646E3-C6E7-4E1D-8849-5BACCD2E3B99}"/>
    <cellStyle name="20 % - Markeringsfarve5 6 2 3 2 2 2" xfId="27883" xr:uid="{1076E64C-899A-4B21-80E3-11404F98915D}"/>
    <cellStyle name="20 % - Markeringsfarve5 6 2 3 2 3" xfId="23933" xr:uid="{75EBDB75-F0F8-4021-9DFE-9B92AEF7F249}"/>
    <cellStyle name="20 % - Markeringsfarve5 6 2 3 3" xfId="3546" xr:uid="{92F1BEEB-CC8E-476E-B2B7-9B69D6E2D2FE}"/>
    <cellStyle name="20 % - Markeringsfarve5 6 2 3 3 2" xfId="13853" xr:uid="{04777F3C-E979-4326-AB66-7A52A2AD2403}"/>
    <cellStyle name="20 % - Markeringsfarve5 6 2 3 3 2 2" xfId="27884" xr:uid="{D7302615-8382-4406-B277-604AAFF69693}"/>
    <cellStyle name="20 % - Markeringsfarve5 6 2 3 3 3" xfId="23934" xr:uid="{D9B480D5-3C8E-48DC-A5ED-6BB87C108AAA}"/>
    <cellStyle name="20 % - Markeringsfarve5 6 2 3 4" xfId="3547" xr:uid="{4EEA8339-B867-4ED5-B5BB-E5B59C4F1AFA}"/>
    <cellStyle name="20 % - Markeringsfarve5 6 2 3 4 2" xfId="13854" xr:uid="{FC89D844-9880-47CF-BFFF-FE0F42F0E343}"/>
    <cellStyle name="20 % - Markeringsfarve5 6 2 3 4 2 2" xfId="27885" xr:uid="{D48E85C3-BC0F-446D-B00E-D206F063EDF8}"/>
    <cellStyle name="20 % - Markeringsfarve5 6 2 3 4 3" xfId="23935" xr:uid="{F8D58C42-24EB-472E-A2A9-8A31851DEF07}"/>
    <cellStyle name="20 % - Markeringsfarve5 6 2 3 5" xfId="3548" xr:uid="{E3E15FC7-A04F-4857-9AB6-1FD40CD28335}"/>
    <cellStyle name="20 % - Markeringsfarve5 6 2 3 5 2" xfId="13855" xr:uid="{9D7E3C98-D479-46F6-B9BD-AAE1ED350DAB}"/>
    <cellStyle name="20 % - Markeringsfarve5 6 2 3 5 2 2" xfId="27886" xr:uid="{CE0049D8-BFD3-4A47-B75D-69BE3D66A962}"/>
    <cellStyle name="20 % - Markeringsfarve5 6 2 3 5 3" xfId="23936" xr:uid="{D457C5F6-9969-466B-8A1A-286DAFC7D68A}"/>
    <cellStyle name="20 % - Markeringsfarve5 6 2 3 6" xfId="3549" xr:uid="{66BE3E63-E81D-4005-B22A-F371E40F3E79}"/>
    <cellStyle name="20 % - Markeringsfarve5 6 2 3 6 2" xfId="13856" xr:uid="{38A35272-1DB6-480C-80C4-F536DADCB2FF}"/>
    <cellStyle name="20 % - Markeringsfarve5 6 2 3 6 2 2" xfId="27887" xr:uid="{495AA1EA-44B6-4BAD-ABA9-13142BE248D9}"/>
    <cellStyle name="20 % - Markeringsfarve5 6 2 3 6 3" xfId="23937" xr:uid="{2EB8CFB9-BC57-464A-ADA7-5AC072CE8E6A}"/>
    <cellStyle name="20 % - Markeringsfarve5 6 2 3 7" xfId="13851" xr:uid="{9D097AF0-E4EE-4683-BE30-A6919F3C8DE8}"/>
    <cellStyle name="20 % - Markeringsfarve5 6 2 3 7 2" xfId="27882" xr:uid="{30A37697-BE93-4838-834C-E7F7C54110EA}"/>
    <cellStyle name="20 % - Markeringsfarve5 6 2 3 8" xfId="23932" xr:uid="{D5BAD37C-0948-48A6-94D3-9912D874D892}"/>
    <cellStyle name="20 % - Markeringsfarve5 6 2 4" xfId="3550" xr:uid="{72A1D8D7-794A-4A01-AADE-344BA5927A7D}"/>
    <cellStyle name="20 % - Markeringsfarve5 6 2 4 2" xfId="13857" xr:uid="{3A9A00FC-C659-49EC-8C36-57B0E38C5551}"/>
    <cellStyle name="20 % - Markeringsfarve5 6 2 4 2 2" xfId="27888" xr:uid="{9658BA6E-73BB-4C4C-A16B-34EC71A824EC}"/>
    <cellStyle name="20 % - Markeringsfarve5 6 2 4 3" xfId="23938" xr:uid="{CE1E3643-B344-4668-9AF2-9117EE6FA3C7}"/>
    <cellStyle name="20 % - Markeringsfarve5 6 2 5" xfId="3551" xr:uid="{FBEBC9CE-0D21-4934-8A51-E41C489F447E}"/>
    <cellStyle name="20 % - Markeringsfarve5 6 2 5 2" xfId="13858" xr:uid="{62C9BEFF-9FBA-4A09-A33A-A658DCFED9B9}"/>
    <cellStyle name="20 % - Markeringsfarve5 6 2 5 2 2" xfId="27889" xr:uid="{FA7466BC-F12F-4FE0-A0AE-DDBCE032782C}"/>
    <cellStyle name="20 % - Markeringsfarve5 6 2 5 3" xfId="23939" xr:uid="{3C4D65D7-E5FF-4472-81B0-82E9F6F0A174}"/>
    <cellStyle name="20 % - Markeringsfarve5 6 2 6" xfId="3552" xr:uid="{FE7BB57B-EFC0-4BAF-AF02-C6F22399445B}"/>
    <cellStyle name="20 % - Markeringsfarve5 6 2 6 2" xfId="13859" xr:uid="{477F9EC1-C789-4C1A-B2B2-9F4A278D206B}"/>
    <cellStyle name="20 % - Markeringsfarve5 6 2 6 2 2" xfId="27890" xr:uid="{B6D2F214-A667-4CDF-B1FA-061E25045D74}"/>
    <cellStyle name="20 % - Markeringsfarve5 6 2 6 3" xfId="23940" xr:uid="{53AF3E89-9C2C-4F09-819E-958516B9573B}"/>
    <cellStyle name="20 % - Markeringsfarve5 6 2 7" xfId="3553" xr:uid="{699DDBA1-6ED9-42B2-99F5-CC43B931055F}"/>
    <cellStyle name="20 % - Markeringsfarve5 6 2 7 2" xfId="13860" xr:uid="{79A1AC93-AB84-4BF9-8659-A5337F2DBA44}"/>
    <cellStyle name="20 % - Markeringsfarve5 6 2 7 2 2" xfId="27891" xr:uid="{EA24E653-954F-422B-90AE-E5F5F1623A2C}"/>
    <cellStyle name="20 % - Markeringsfarve5 6 2 7 3" xfId="23941" xr:uid="{1E78140B-973C-453C-AEDE-E741D019E27E}"/>
    <cellStyle name="20 % - Markeringsfarve5 6 2 8" xfId="3554" xr:uid="{82B9717B-1DFD-4AC4-BAEA-C2D699E4607D}"/>
    <cellStyle name="20 % - Markeringsfarve5 6 2 8 2" xfId="13861" xr:uid="{93CFB34D-30C6-4A2B-8172-7312AC3ED644}"/>
    <cellStyle name="20 % - Markeringsfarve5 6 2 8 2 2" xfId="27892" xr:uid="{8871B40E-41A8-4E2D-89C9-C1518F6AEF21}"/>
    <cellStyle name="20 % - Markeringsfarve5 6 2 8 3" xfId="23942" xr:uid="{E25F4B77-8A9A-4831-B531-CC340C65913D}"/>
    <cellStyle name="20 % - Markeringsfarve5 6 2 9" xfId="13844" xr:uid="{C58C2FAD-8F2C-4542-82EE-2F4BBD60F3D9}"/>
    <cellStyle name="20 % - Markeringsfarve5 6 2 9 2" xfId="27875" xr:uid="{47D1F4F8-FE99-4B62-8A9F-81B470A7E4A2}"/>
    <cellStyle name="20 % - Markeringsfarve5 6 3" xfId="3555" xr:uid="{45CB4198-F4BC-40AB-B286-5DEAAE04E06C}"/>
    <cellStyle name="20 % - Markeringsfarve5 6 4" xfId="3556" xr:uid="{CD27C9B7-2322-4D53-90C7-59B5539A4835}"/>
    <cellStyle name="20 % - Markeringsfarve5 6 4 2" xfId="3557" xr:uid="{B21B7E4B-EE11-4864-AF97-685D1EFBCF2B}"/>
    <cellStyle name="20 % - Markeringsfarve5 6 4 2 2" xfId="13863" xr:uid="{2DC8B429-36ED-403A-B62C-59ED9C83A04F}"/>
    <cellStyle name="20 % - Markeringsfarve5 6 4 2 2 2" xfId="27894" xr:uid="{532BD0F8-36C6-49B8-8565-50729FF6ACF1}"/>
    <cellStyle name="20 % - Markeringsfarve5 6 4 2 3" xfId="23944" xr:uid="{3225361A-B07F-4755-993D-CC3993071476}"/>
    <cellStyle name="20 % - Markeringsfarve5 6 4 3" xfId="3558" xr:uid="{2908F309-6FE5-4588-B376-BE12652087F4}"/>
    <cellStyle name="20 % - Markeringsfarve5 6 4 3 2" xfId="13864" xr:uid="{74A963F6-72B4-4000-9D25-444828C60519}"/>
    <cellStyle name="20 % - Markeringsfarve5 6 4 3 2 2" xfId="27895" xr:uid="{96B44F18-2209-4C5C-BD6E-45C75D6384C9}"/>
    <cellStyle name="20 % - Markeringsfarve5 6 4 3 3" xfId="23945" xr:uid="{FB444796-37F4-443E-99BB-A806CB04C872}"/>
    <cellStyle name="20 % - Markeringsfarve5 6 4 4" xfId="3559" xr:uid="{AD66B17F-C2BE-47C9-923A-B59CC9D184EB}"/>
    <cellStyle name="20 % - Markeringsfarve5 6 4 4 2" xfId="13865" xr:uid="{7B11FC88-76ED-4D14-A0B4-1A76D53712C1}"/>
    <cellStyle name="20 % - Markeringsfarve5 6 4 4 2 2" xfId="27896" xr:uid="{50EDF368-CDD7-47CB-A82B-2CDFF678520D}"/>
    <cellStyle name="20 % - Markeringsfarve5 6 4 4 3" xfId="23946" xr:uid="{5B6F73E5-6DB8-4CE8-BAF0-EDE0DA5A6D0C}"/>
    <cellStyle name="20 % - Markeringsfarve5 6 4 5" xfId="3560" xr:uid="{A8312E92-D774-4E4C-ACCD-064CC07FF62F}"/>
    <cellStyle name="20 % - Markeringsfarve5 6 4 5 2" xfId="13866" xr:uid="{1576EA59-3700-4E9F-8979-A5B4B9EE6EA5}"/>
    <cellStyle name="20 % - Markeringsfarve5 6 4 5 2 2" xfId="27897" xr:uid="{746680AD-81AC-4F01-995A-F741E600B628}"/>
    <cellStyle name="20 % - Markeringsfarve5 6 4 5 3" xfId="23947" xr:uid="{C335AD59-E819-4113-982C-0124E386896C}"/>
    <cellStyle name="20 % - Markeringsfarve5 6 4 6" xfId="3561" xr:uid="{64D9E570-8676-499B-99C0-0B23863CA57F}"/>
    <cellStyle name="20 % - Markeringsfarve5 6 4 6 2" xfId="13867" xr:uid="{B5D3F4C8-1B6F-4C32-A648-15B969E491A7}"/>
    <cellStyle name="20 % - Markeringsfarve5 6 4 6 2 2" xfId="27898" xr:uid="{D6254CCF-61E4-4CF4-A4BA-DD4790707578}"/>
    <cellStyle name="20 % - Markeringsfarve5 6 4 6 3" xfId="23948" xr:uid="{DFC137C5-96E4-4548-B4AF-86DA51235745}"/>
    <cellStyle name="20 % - Markeringsfarve5 6 4 7" xfId="13862" xr:uid="{6B165D40-E2D6-4B64-B019-D789D84E17A2}"/>
    <cellStyle name="20 % - Markeringsfarve5 6 4 7 2" xfId="27893" xr:uid="{E56C73C6-FB8C-4B7E-8A43-A097E2FBECC8}"/>
    <cellStyle name="20 % - Markeringsfarve5 6 4 8" xfId="23943" xr:uid="{0E68C0EE-4D76-4669-B21B-2A95F07C8A3C}"/>
    <cellStyle name="20 % - Markeringsfarve5 6 5" xfId="3562" xr:uid="{B4879273-7931-4100-B201-B69D8BA7CD30}"/>
    <cellStyle name="20 % - Markeringsfarve5 6 5 2" xfId="3563" xr:uid="{41D5D408-0565-4430-963B-789D5083E29F}"/>
    <cellStyle name="20 % - Markeringsfarve5 6 5 2 2" xfId="13869" xr:uid="{7E77F40C-E752-4D1B-A73E-A09C045B6348}"/>
    <cellStyle name="20 % - Markeringsfarve5 6 5 2 2 2" xfId="27900" xr:uid="{BA286E2B-6619-4396-8E5C-FBAF8EEA6467}"/>
    <cellStyle name="20 % - Markeringsfarve5 6 5 2 3" xfId="23950" xr:uid="{4563B268-7974-4688-AE20-3DD905B947D3}"/>
    <cellStyle name="20 % - Markeringsfarve5 6 5 3" xfId="3564" xr:uid="{FA9BF982-4705-40D8-B2E9-F4E7A0220FEF}"/>
    <cellStyle name="20 % - Markeringsfarve5 6 5 3 2" xfId="13870" xr:uid="{6111966B-DC68-470F-8CA7-0F1FE2714012}"/>
    <cellStyle name="20 % - Markeringsfarve5 6 5 3 2 2" xfId="27901" xr:uid="{2E362BA2-FDCC-4F03-9ABA-95162FC0C5EE}"/>
    <cellStyle name="20 % - Markeringsfarve5 6 5 3 3" xfId="23951" xr:uid="{5F789BB3-406E-4EEE-ADE8-B769DAA6AE4D}"/>
    <cellStyle name="20 % - Markeringsfarve5 6 5 4" xfId="3565" xr:uid="{81181BA7-5141-449B-A013-49F71BAF869A}"/>
    <cellStyle name="20 % - Markeringsfarve5 6 5 4 2" xfId="13871" xr:uid="{0FB30FF0-3DB0-423A-8410-A4900548E619}"/>
    <cellStyle name="20 % - Markeringsfarve5 6 5 4 2 2" xfId="27902" xr:uid="{13791816-5FFB-4FCE-A9BA-DFDC442800F1}"/>
    <cellStyle name="20 % - Markeringsfarve5 6 5 4 3" xfId="23952" xr:uid="{E308BF47-B8CC-42DD-A03D-F7986E5EEC8F}"/>
    <cellStyle name="20 % - Markeringsfarve5 6 5 5" xfId="3566" xr:uid="{31EBCA34-4E17-4FE8-9E28-9BB0151C7D6B}"/>
    <cellStyle name="20 % - Markeringsfarve5 6 5 5 2" xfId="13872" xr:uid="{E7D3AFA0-8402-42F8-9AC9-F44B8AFDD1E7}"/>
    <cellStyle name="20 % - Markeringsfarve5 6 5 5 2 2" xfId="27903" xr:uid="{42D8BD70-2570-41EF-B43D-97AB7206D316}"/>
    <cellStyle name="20 % - Markeringsfarve5 6 5 5 3" xfId="23953" xr:uid="{16EE9687-F1D8-46AB-B4F9-8BE89F61FAAD}"/>
    <cellStyle name="20 % - Markeringsfarve5 6 5 6" xfId="3567" xr:uid="{4FB1F369-D3BB-4C3E-A27D-63D2EA968DB3}"/>
    <cellStyle name="20 % - Markeringsfarve5 6 5 6 2" xfId="13873" xr:uid="{143FBE78-D4B6-4124-9571-71204C2C2E80}"/>
    <cellStyle name="20 % - Markeringsfarve5 6 5 6 2 2" xfId="27904" xr:uid="{1902A58A-8AE2-41AA-BBA5-E163367DEA31}"/>
    <cellStyle name="20 % - Markeringsfarve5 6 5 6 3" xfId="23954" xr:uid="{275593C9-B804-4F1C-89E2-CD4C00D81D10}"/>
    <cellStyle name="20 % - Markeringsfarve5 6 5 7" xfId="13868" xr:uid="{87B4A941-4091-45D2-A231-32D876BEF04D}"/>
    <cellStyle name="20 % - Markeringsfarve5 6 5 7 2" xfId="27899" xr:uid="{97F73229-7EEC-40A1-9AB0-BF1C5B5F5DEE}"/>
    <cellStyle name="20 % - Markeringsfarve5 6 5 8" xfId="23949" xr:uid="{3558797A-3F96-41EF-8F4A-6FB16C5B93CB}"/>
    <cellStyle name="20 % - Markeringsfarve5 6 6" xfId="3568" xr:uid="{47AA43DD-03BA-4F05-AAF0-D4938D5767AB}"/>
    <cellStyle name="20 % - Markeringsfarve5 6 6 2" xfId="13874" xr:uid="{3C46E46D-9C63-40EF-9B3F-0A992C9B4E0F}"/>
    <cellStyle name="20 % - Markeringsfarve5 6 6 2 2" xfId="27905" xr:uid="{2CC648CB-0B38-425C-B385-34352029D4EC}"/>
    <cellStyle name="20 % - Markeringsfarve5 6 6 3" xfId="23955" xr:uid="{9B048026-A849-43C2-9C70-786B986203DC}"/>
    <cellStyle name="20 % - Markeringsfarve5 6 7" xfId="3569" xr:uid="{320B4B9A-D79E-4018-9871-33D7F0FC55B6}"/>
    <cellStyle name="20 % - Markeringsfarve5 6 7 2" xfId="13875" xr:uid="{488681D8-EF8A-41ED-AAD1-0AB398F44680}"/>
    <cellStyle name="20 % - Markeringsfarve5 6 7 2 2" xfId="27906" xr:uid="{CF0FB424-89CB-4BF8-9B53-66D9C919BF80}"/>
    <cellStyle name="20 % - Markeringsfarve5 6 7 3" xfId="23956" xr:uid="{24650F69-6D23-4A3D-8A3C-86AE1B8CAEA6}"/>
    <cellStyle name="20 % - Markeringsfarve5 6 8" xfId="3570" xr:uid="{51841454-3B85-47E8-83B3-F8FC23B6C6D3}"/>
    <cellStyle name="20 % - Markeringsfarve5 6 8 2" xfId="13876" xr:uid="{7ADFFFA6-C0E0-4D0D-A4F1-4A15F0BE0418}"/>
    <cellStyle name="20 % - Markeringsfarve5 6 8 2 2" xfId="27907" xr:uid="{B196BC72-29DE-495E-9166-34C191C14B3B}"/>
    <cellStyle name="20 % - Markeringsfarve5 6 8 3" xfId="23957" xr:uid="{BB144ABA-5973-46A1-99E8-2C286188E64C}"/>
    <cellStyle name="20 % - Markeringsfarve5 6 9" xfId="3571" xr:uid="{E100BEAF-80E3-4A06-BC80-DDE981822FE5}"/>
    <cellStyle name="20 % - Markeringsfarve5 6 9 2" xfId="13877" xr:uid="{2B2532E2-7417-4CFE-9351-317473809948}"/>
    <cellStyle name="20 % - Markeringsfarve5 6 9 2 2" xfId="27908" xr:uid="{E088699C-F58F-45CD-8903-AA719A5F1248}"/>
    <cellStyle name="20 % - Markeringsfarve5 6 9 3" xfId="23958" xr:uid="{6E3B2F9C-66A6-43BF-BF5E-FFC6872DFB5B}"/>
    <cellStyle name="20 % - Markeringsfarve5 7" xfId="3572" xr:uid="{632297A8-20C6-49D4-B3F1-D50A35FDFAFA}"/>
    <cellStyle name="20 % - Markeringsfarve5 8" xfId="3573" xr:uid="{09D0F21C-6C5E-4AA4-9427-B65F02754296}"/>
    <cellStyle name="20 % - Markeringsfarve5 9" xfId="3574" xr:uid="{24034E18-C95A-4DFB-9CD6-BB0C15ED6266}"/>
    <cellStyle name="20 % - Markeringsfarve6 10" xfId="3576" xr:uid="{2629BD73-5114-4027-8093-B4909AB65CC1}"/>
    <cellStyle name="20 % - Markeringsfarve6 11" xfId="3577" xr:uid="{69322B88-2905-4914-ABA5-B04EE498D4B5}"/>
    <cellStyle name="20 % - Markeringsfarve6 11 2" xfId="3578" xr:uid="{0BC3B255-9B48-4379-B13F-DEB936EA6F20}"/>
    <cellStyle name="20 % - Markeringsfarve6 11 2 2" xfId="13879" xr:uid="{50184F8C-4D43-4B0E-974F-D7F7FC37EC1E}"/>
    <cellStyle name="20 % - Markeringsfarve6 11 2 2 2" xfId="27910" xr:uid="{115959F0-3976-4F10-95A4-BE1FE62A11C2}"/>
    <cellStyle name="20 % - Markeringsfarve6 11 2 3" xfId="23961" xr:uid="{6C3EDE7B-BA17-4719-85DC-F79DF04F7869}"/>
    <cellStyle name="20 % - Markeringsfarve6 11 3" xfId="13878" xr:uid="{5ED7700D-AA4F-4193-9847-F0D6922742E1}"/>
    <cellStyle name="20 % - Markeringsfarve6 11 3 2" xfId="27909" xr:uid="{F8B6A261-A5CF-40DA-A18C-C5A8D704415A}"/>
    <cellStyle name="20 % - Markeringsfarve6 11 4" xfId="23960" xr:uid="{198F2FF3-B5A1-4A91-9827-BA9B217B0E7B}"/>
    <cellStyle name="20 % - Markeringsfarve6 12" xfId="3579" xr:uid="{59439002-9CA9-45D1-9C7B-77B32AB3180D}"/>
    <cellStyle name="20 % - Markeringsfarve6 12 2" xfId="13880" xr:uid="{C89194B6-54BD-40E4-8FAB-323C1BC6C96F}"/>
    <cellStyle name="20 % - Markeringsfarve6 12 2 2" xfId="27911" xr:uid="{3BBFE752-3808-4DCF-85A7-2725B1E68A8C}"/>
    <cellStyle name="20 % - Markeringsfarve6 12 3" xfId="23962" xr:uid="{4492178E-3F10-4FB5-857F-51573A0C9F14}"/>
    <cellStyle name="20 % - Markeringsfarve6 13" xfId="3580" xr:uid="{1D300831-3A1E-40DA-AEB2-69C751AB8285}"/>
    <cellStyle name="20 % - Markeringsfarve6 13 2" xfId="13881" xr:uid="{04DEB64C-7C8E-4152-AAD6-69302C86522B}"/>
    <cellStyle name="20 % - Markeringsfarve6 13 2 2" xfId="27912" xr:uid="{590BE11A-922F-4FEE-8F3C-344802120773}"/>
    <cellStyle name="20 % - Markeringsfarve6 13 3" xfId="23963" xr:uid="{D5068280-B202-426F-84EF-42C1BAE45CA2}"/>
    <cellStyle name="20 % - Markeringsfarve6 14" xfId="3581" xr:uid="{E35108EF-3335-49C7-953E-B7CFF5BE8625}"/>
    <cellStyle name="20 % - Markeringsfarve6 15" xfId="3582" xr:uid="{0B4958EE-8069-488B-812D-178EE30ED10A}"/>
    <cellStyle name="20 % - Markeringsfarve6 16" xfId="3583" xr:uid="{041226EE-FE8B-41CC-B700-5BBFB063E949}"/>
    <cellStyle name="20 % - Markeringsfarve6 17" xfId="3584" xr:uid="{56620079-6142-4C4F-A97E-111D5624528E}"/>
    <cellStyle name="20 % - Markeringsfarve6 18" xfId="3585" xr:uid="{B4AC0EC5-FA6E-42D0-AD99-9C04AA183515}"/>
    <cellStyle name="20 % - Markeringsfarve6 18 2" xfId="13882" xr:uid="{34B670FC-5B85-444A-8994-53D3C1C66ACC}"/>
    <cellStyle name="20 % - Markeringsfarve6 18 2 2" xfId="27913" xr:uid="{EBC36A5B-0662-477B-A295-48F1E63AE438}"/>
    <cellStyle name="20 % - Markeringsfarve6 18 3" xfId="23964" xr:uid="{0FE85CB9-AB1B-4F7F-B0D3-4CD3366EC2AB}"/>
    <cellStyle name="20 % - Markeringsfarve6 19" xfId="3586" xr:uid="{F33E1FBD-0C95-4FA5-B969-F3BCB89B780F}"/>
    <cellStyle name="20 % - Markeringsfarve6 19 2" xfId="13883" xr:uid="{EED4ACF5-91E5-489E-A5E7-996F8924496C}"/>
    <cellStyle name="20 % - Markeringsfarve6 19 2 2" xfId="27914" xr:uid="{50E3C9EC-4039-4237-98DF-7988BC18AEC7}"/>
    <cellStyle name="20 % - Markeringsfarve6 19 3" xfId="23965" xr:uid="{FB1C04EB-D09E-4B1A-9EA1-CC1A00A1985B}"/>
    <cellStyle name="20 % - Markeringsfarve6 2" xfId="3587" xr:uid="{47BBE02C-B3B1-41C2-A5AE-908448E197E8}"/>
    <cellStyle name="20 % - Markeringsfarve6 2 10" xfId="3588" xr:uid="{136ACA5D-7565-4908-A485-2F02F0CC62AE}"/>
    <cellStyle name="20 % - Markeringsfarve6 2 10 2" xfId="13884" xr:uid="{BF15ECB9-C982-4FFC-947A-8384B1413C14}"/>
    <cellStyle name="20 % - Markeringsfarve6 2 10 2 2" xfId="27915" xr:uid="{6993DBC5-E8E0-48DC-A74E-5336801330EC}"/>
    <cellStyle name="20 % - Markeringsfarve6 2 10 3" xfId="23966" xr:uid="{1DB94409-197C-4C0B-8270-816A945F2D33}"/>
    <cellStyle name="20 % - Markeringsfarve6 2 11" xfId="3589" xr:uid="{D4ECA519-6968-40E0-8C0E-1CF32D4746E5}"/>
    <cellStyle name="20 % - Markeringsfarve6 2 11 2" xfId="13885" xr:uid="{1C814612-0BC2-4161-8B1E-37689741BB29}"/>
    <cellStyle name="20 % - Markeringsfarve6 2 11 2 2" xfId="27916" xr:uid="{5727B959-0374-473D-AA1D-A73CE10AB1AD}"/>
    <cellStyle name="20 % - Markeringsfarve6 2 11 3" xfId="23967" xr:uid="{1E986539-6DDD-48D0-BE67-F3DE4C496CE8}"/>
    <cellStyle name="20 % - Markeringsfarve6 2 12" xfId="3590" xr:uid="{C6F2CC1E-AEB6-4E96-8D9B-C6357A3CA925}"/>
    <cellStyle name="20 % - Markeringsfarve6 2 12 2" xfId="13886" xr:uid="{D9DE572A-1D1B-44E8-89AA-3EAEB1C38B31}"/>
    <cellStyle name="20 % - Markeringsfarve6 2 12 2 2" xfId="27917" xr:uid="{3D84A146-7BAB-43DC-8954-73B93FE880F7}"/>
    <cellStyle name="20 % - Markeringsfarve6 2 12 3" xfId="23968" xr:uid="{129EF011-5CC9-4CDC-87EA-DF8356B9D35C}"/>
    <cellStyle name="20 % - Markeringsfarve6 2 13" xfId="3591" xr:uid="{8847976E-4332-4CDF-B00C-0657FAC8ED70}"/>
    <cellStyle name="20 % - Markeringsfarve6 2 13 2" xfId="13887" xr:uid="{263A9121-0109-46DA-8C58-8CC85B6C5555}"/>
    <cellStyle name="20 % - Markeringsfarve6 2 13 2 2" xfId="27918" xr:uid="{C832B816-E614-48E1-B32F-7B823226A109}"/>
    <cellStyle name="20 % - Markeringsfarve6 2 13 3" xfId="23969" xr:uid="{F94B36C7-E7B2-41CA-B25A-DA0E545A8C32}"/>
    <cellStyle name="20 % - Markeringsfarve6 2 14" xfId="3592" xr:uid="{41BAB3AF-D425-4783-981C-901604E0E30B}"/>
    <cellStyle name="20 % - Markeringsfarve6 2 14 2" xfId="13888" xr:uid="{39A32902-6D1D-4893-A7AC-3CAEA73857D5}"/>
    <cellStyle name="20 % - Markeringsfarve6 2 14 2 2" xfId="27919" xr:uid="{8BB5AB1F-D9BA-4FAA-BDE9-8C48F749E6AD}"/>
    <cellStyle name="20 % - Markeringsfarve6 2 14 3" xfId="23970" xr:uid="{30324C96-83FC-4549-9DDF-ABF12DD8D22E}"/>
    <cellStyle name="20 % - Markeringsfarve6 2 15" xfId="3593" xr:uid="{B392A9DA-11EF-4148-99CB-060A650A65B8}"/>
    <cellStyle name="20 % - Markeringsfarve6 2 15 2" xfId="13889" xr:uid="{E12C5FEC-1951-445F-8BEF-ECBD93CD6655}"/>
    <cellStyle name="20 % - Markeringsfarve6 2 15 2 2" xfId="27920" xr:uid="{7E148C58-E447-4779-B67C-3BF3DD6CAF85}"/>
    <cellStyle name="20 % - Markeringsfarve6 2 15 3" xfId="23971" xr:uid="{ED730746-9086-4D03-92CF-4B900B5E2C47}"/>
    <cellStyle name="20 % - Markeringsfarve6 2 16" xfId="3594" xr:uid="{3D88A8CA-AFB5-4537-AB5F-A10C8C3CE3E3}"/>
    <cellStyle name="20 % - Markeringsfarve6 2 17" xfId="3595" xr:uid="{10B06675-B3E1-4F52-B643-7D5638FA2B93}"/>
    <cellStyle name="20 % - Markeringsfarve6 2 17 2" xfId="13890" xr:uid="{A3970A2E-DB60-40EA-A842-820A401FFE0E}"/>
    <cellStyle name="20 % - Markeringsfarve6 2 17 2 2" xfId="27921" xr:uid="{5F755612-C3E4-493F-9A43-710CC3E8C7BD}"/>
    <cellStyle name="20 % - Markeringsfarve6 2 17 3" xfId="23972" xr:uid="{67C9B83D-319B-4D01-A831-85E74D49A0B4}"/>
    <cellStyle name="20 % - Markeringsfarve6 2 2" xfId="3596" xr:uid="{5F214C57-81B0-4179-B249-9521739813B7}"/>
    <cellStyle name="20 % - Markeringsfarve6 2 2 10" xfId="3597" xr:uid="{3BE8613E-6DAC-4A26-9BF8-CF9BBD4D5F9F}"/>
    <cellStyle name="20 % - Markeringsfarve6 2 2 10 2" xfId="13892" xr:uid="{D9E9A273-323D-492D-915C-31D72B1A902C}"/>
    <cellStyle name="20 % - Markeringsfarve6 2 2 10 2 2" xfId="27923" xr:uid="{22080960-4ADB-43DC-965F-0D494EBFE0FB}"/>
    <cellStyle name="20 % - Markeringsfarve6 2 2 10 3" xfId="23974" xr:uid="{CEC4B8DD-F807-46E6-8872-F2AC4220CD49}"/>
    <cellStyle name="20 % - Markeringsfarve6 2 2 11" xfId="3598" xr:uid="{EAD75B2B-7733-4F81-B727-264492954C85}"/>
    <cellStyle name="20 % - Markeringsfarve6 2 2 11 2" xfId="13893" xr:uid="{E40B9CAB-A196-4E43-B7C3-682640A19327}"/>
    <cellStyle name="20 % - Markeringsfarve6 2 2 11 2 2" xfId="27924" xr:uid="{F078F514-5E2C-4075-A5C2-336E394CB69D}"/>
    <cellStyle name="20 % - Markeringsfarve6 2 2 11 3" xfId="23975" xr:uid="{E0160D75-49E1-4B86-A2C0-0477B72B3816}"/>
    <cellStyle name="20 % - Markeringsfarve6 2 2 12" xfId="3599" xr:uid="{30FBE16C-69FF-46CB-BB29-991CB45DDC36}"/>
    <cellStyle name="20 % - Markeringsfarve6 2 2 12 2" xfId="13894" xr:uid="{61D158F1-AF0A-43B8-80A6-AC0451A77A9D}"/>
    <cellStyle name="20 % - Markeringsfarve6 2 2 12 2 2" xfId="27925" xr:uid="{1F51015D-504B-422F-ADBF-D873AD6E1A28}"/>
    <cellStyle name="20 % - Markeringsfarve6 2 2 12 3" xfId="23976" xr:uid="{D56FBB1D-DA27-40D3-9E82-9E71AA9A92DB}"/>
    <cellStyle name="20 % - Markeringsfarve6 2 2 13" xfId="3600" xr:uid="{9C27F917-8E51-4200-93B4-B4DB549D730A}"/>
    <cellStyle name="20 % - Markeringsfarve6 2 2 13 2" xfId="13895" xr:uid="{9B172D2F-E397-4472-8E75-7ACF3C32B9D4}"/>
    <cellStyle name="20 % - Markeringsfarve6 2 2 13 2 2" xfId="27926" xr:uid="{C66CF2D6-E642-4544-AACB-2253E74DFB2C}"/>
    <cellStyle name="20 % - Markeringsfarve6 2 2 13 3" xfId="23977" xr:uid="{4032349E-3170-4CAF-BBB2-093F12C61C49}"/>
    <cellStyle name="20 % - Markeringsfarve6 2 2 14" xfId="3601" xr:uid="{00086349-F652-4AA3-BE2A-56FCA75E0695}"/>
    <cellStyle name="20 % - Markeringsfarve6 2 2 15" xfId="13891" xr:uid="{ED35C84C-9E71-4E25-B8A4-07236E6D1FA3}"/>
    <cellStyle name="20 % - Markeringsfarve6 2 2 15 2" xfId="27922" xr:uid="{77956919-7DF4-4E52-8B33-F92283363AA4}"/>
    <cellStyle name="20 % - Markeringsfarve6 2 2 16" xfId="23973" xr:uid="{C4295932-6D3D-49E2-8BBF-468D02C10919}"/>
    <cellStyle name="20 % - Markeringsfarve6 2 2 2" xfId="3602" xr:uid="{143D4CB1-C272-4E78-977B-59D766F6B96F}"/>
    <cellStyle name="20 % - Markeringsfarve6 2 2 2 10" xfId="3603" xr:uid="{95B35B29-801C-47F2-872B-9BBA5CC6A30A}"/>
    <cellStyle name="20 % - Markeringsfarve6 2 2 2 10 2" xfId="13897" xr:uid="{DC888B7A-4F24-42A2-B679-B69183FD04C2}"/>
    <cellStyle name="20 % - Markeringsfarve6 2 2 2 10 2 2" xfId="27928" xr:uid="{D511C620-1255-47B4-A94C-D588530DB2E6}"/>
    <cellStyle name="20 % - Markeringsfarve6 2 2 2 10 3" xfId="23979" xr:uid="{6F8F4E6C-239D-4C88-948C-B68007467BE4}"/>
    <cellStyle name="20 % - Markeringsfarve6 2 2 2 11" xfId="3604" xr:uid="{15785A8D-FF45-4C9E-821C-1FF8FFCD0F58}"/>
    <cellStyle name="20 % - Markeringsfarve6 2 2 2 11 2" xfId="13898" xr:uid="{79F3E433-2A53-4FE0-B5D8-2B9247EE29F2}"/>
    <cellStyle name="20 % - Markeringsfarve6 2 2 2 11 2 2" xfId="27929" xr:uid="{EC937160-D79E-42BC-9F4B-5A2434541FEE}"/>
    <cellStyle name="20 % - Markeringsfarve6 2 2 2 11 3" xfId="23980" xr:uid="{369AEBBD-30F9-4AEA-9A74-DAF95E61EDAF}"/>
    <cellStyle name="20 % - Markeringsfarve6 2 2 2 12" xfId="3605" xr:uid="{074DB919-3B8E-4583-95C8-28AC1379A06A}"/>
    <cellStyle name="20 % - Markeringsfarve6 2 2 2 12 2" xfId="13899" xr:uid="{8AFC02D9-728F-4032-AD47-660D6360F8E5}"/>
    <cellStyle name="20 % - Markeringsfarve6 2 2 2 12 2 2" xfId="27930" xr:uid="{559BE0D4-6ECB-4215-A611-C4AA67C9D521}"/>
    <cellStyle name="20 % - Markeringsfarve6 2 2 2 12 3" xfId="23981" xr:uid="{8F287E1A-2866-4AA1-9006-6660EE18C32C}"/>
    <cellStyle name="20 % - Markeringsfarve6 2 2 2 13" xfId="13896" xr:uid="{5DAB139C-D288-4CAD-BB56-56D659B44624}"/>
    <cellStyle name="20 % - Markeringsfarve6 2 2 2 13 2" xfId="27927" xr:uid="{0E1C5A87-7057-4FC0-BC61-A6FF7F0B65CB}"/>
    <cellStyle name="20 % - Markeringsfarve6 2 2 2 14" xfId="23978" xr:uid="{35FF3982-A091-4D5B-9F38-A551C291E4C7}"/>
    <cellStyle name="20 % - Markeringsfarve6 2 2 2 2" xfId="3606" xr:uid="{E45DDE30-A6F0-45B4-8335-F810D4463626}"/>
    <cellStyle name="20 % - Markeringsfarve6 2 2 2 2 10" xfId="3607" xr:uid="{FA433193-E0D4-44C6-AB61-BC5069E1B6BA}"/>
    <cellStyle name="20 % - Markeringsfarve6 2 2 2 2 10 2" xfId="13901" xr:uid="{C34271B0-E7CF-4121-BC6E-B2652757A741}"/>
    <cellStyle name="20 % - Markeringsfarve6 2 2 2 2 10 2 2" xfId="27932" xr:uid="{65A68CC4-2388-4A52-AAB4-D6B505DEB593}"/>
    <cellStyle name="20 % - Markeringsfarve6 2 2 2 2 10 3" xfId="23983" xr:uid="{ABEE67D0-1288-49BF-80E8-ECD4386702B1}"/>
    <cellStyle name="20 % - Markeringsfarve6 2 2 2 2 11" xfId="3608" xr:uid="{40D2B261-1BC7-44F0-8365-5AC2E82AF908}"/>
    <cellStyle name="20 % - Markeringsfarve6 2 2 2 2 11 2" xfId="13902" xr:uid="{05CA76F2-3AE3-45B2-B1FD-19562723090A}"/>
    <cellStyle name="20 % - Markeringsfarve6 2 2 2 2 11 2 2" xfId="27933" xr:uid="{D817AAE4-21F5-4414-802E-5036FD70C6F1}"/>
    <cellStyle name="20 % - Markeringsfarve6 2 2 2 2 11 3" xfId="23984" xr:uid="{8A25A6BB-DDD4-42C3-9B0B-D3DB8FBC4306}"/>
    <cellStyle name="20 % - Markeringsfarve6 2 2 2 2 12" xfId="13900" xr:uid="{ACF1A9E5-5824-43EA-8050-6E92AF05A938}"/>
    <cellStyle name="20 % - Markeringsfarve6 2 2 2 2 12 2" xfId="27931" xr:uid="{18C4FBBC-4A24-4DF9-9DFA-953F767FE127}"/>
    <cellStyle name="20 % - Markeringsfarve6 2 2 2 2 13" xfId="23982" xr:uid="{066E2584-3745-4183-97E5-17327D31752F}"/>
    <cellStyle name="20 % - Markeringsfarve6 2 2 2 2 2" xfId="3609" xr:uid="{C5EECD8C-CD0B-456D-A4F9-4238F2D6C52F}"/>
    <cellStyle name="20 % - Markeringsfarve6 2 2 2 2 2 10" xfId="3610" xr:uid="{CEBA4391-33DA-4237-8A46-A5A269004CAA}"/>
    <cellStyle name="20 % - Markeringsfarve6 2 2 2 2 2 10 2" xfId="13904" xr:uid="{F84E24EA-BF21-4E07-B8DD-7FC056A0C892}"/>
    <cellStyle name="20 % - Markeringsfarve6 2 2 2 2 2 10 2 2" xfId="27935" xr:uid="{4946C8DF-0601-4160-9E8C-11C0437785EF}"/>
    <cellStyle name="20 % - Markeringsfarve6 2 2 2 2 2 10 3" xfId="23986" xr:uid="{88292EEF-1F8C-45E3-A83E-2B33577D10B8}"/>
    <cellStyle name="20 % - Markeringsfarve6 2 2 2 2 2 11" xfId="13903" xr:uid="{D428A8F2-B1C7-44FC-A0EB-D787C7BB82B6}"/>
    <cellStyle name="20 % - Markeringsfarve6 2 2 2 2 2 11 2" xfId="27934" xr:uid="{DCFE8B2F-A03A-4729-B5F8-F3889EC686D6}"/>
    <cellStyle name="20 % - Markeringsfarve6 2 2 2 2 2 12" xfId="23985" xr:uid="{B175E80B-FD03-41E0-B0D4-1C4031B94159}"/>
    <cellStyle name="20 % - Markeringsfarve6 2 2 2 2 2 2" xfId="3611" xr:uid="{73C722FE-C0A4-425A-B5A7-65FCFBA3B7D2}"/>
    <cellStyle name="20 % - Markeringsfarve6 2 2 2 2 2 2 2" xfId="3612" xr:uid="{FCC23FD3-2F0A-4AE9-B832-08074ABBBC64}"/>
    <cellStyle name="20 % - Markeringsfarve6 2 2 2 2 2 2 2 2" xfId="13906" xr:uid="{E864A248-4E0C-457A-B165-51B0B34813B0}"/>
    <cellStyle name="20 % - Markeringsfarve6 2 2 2 2 2 2 2 2 2" xfId="27937" xr:uid="{165AC103-E88D-4D43-924D-BDC5EA0A2B55}"/>
    <cellStyle name="20 % - Markeringsfarve6 2 2 2 2 2 2 2 3" xfId="23988" xr:uid="{E8690860-684D-4B27-B977-72B2DD00AF12}"/>
    <cellStyle name="20 % - Markeringsfarve6 2 2 2 2 2 2 3" xfId="3613" xr:uid="{B70C55B1-8447-4AEF-88BF-6B639E1EF9B8}"/>
    <cellStyle name="20 % - Markeringsfarve6 2 2 2 2 2 2 3 2" xfId="13907" xr:uid="{52F388DB-AD28-45A2-B45D-6D45A282ABF6}"/>
    <cellStyle name="20 % - Markeringsfarve6 2 2 2 2 2 2 3 2 2" xfId="27938" xr:uid="{7F54B0F7-8477-4A50-AA7C-5A01C5FE84B8}"/>
    <cellStyle name="20 % - Markeringsfarve6 2 2 2 2 2 2 3 3" xfId="23989" xr:uid="{E60F53BD-DD96-4D98-920A-15BD90774D48}"/>
    <cellStyle name="20 % - Markeringsfarve6 2 2 2 2 2 2 4" xfId="3614" xr:uid="{989C6F4E-7704-4E86-8759-F22C053E7472}"/>
    <cellStyle name="20 % - Markeringsfarve6 2 2 2 2 2 2 4 2" xfId="13908" xr:uid="{E858FBBD-AC2B-4E12-B3E4-C8A383BF37DD}"/>
    <cellStyle name="20 % - Markeringsfarve6 2 2 2 2 2 2 4 2 2" xfId="27939" xr:uid="{441302AB-0E00-4A2F-8820-04F2E7B8D4C7}"/>
    <cellStyle name="20 % - Markeringsfarve6 2 2 2 2 2 2 4 3" xfId="23990" xr:uid="{A718A81E-7E6B-4478-9ABE-FA50E2F25E18}"/>
    <cellStyle name="20 % - Markeringsfarve6 2 2 2 2 2 2 5" xfId="3615" xr:uid="{384B1682-348C-4400-88F5-3DF7F377BB86}"/>
    <cellStyle name="20 % - Markeringsfarve6 2 2 2 2 2 2 5 2" xfId="13909" xr:uid="{D8677078-75C7-4CFD-A754-333190341FFC}"/>
    <cellStyle name="20 % - Markeringsfarve6 2 2 2 2 2 2 5 2 2" xfId="27940" xr:uid="{0F419A8C-E348-414A-B24C-713C116B5D70}"/>
    <cellStyle name="20 % - Markeringsfarve6 2 2 2 2 2 2 5 3" xfId="23991" xr:uid="{457BE293-56E5-4388-BC20-2D7EFED38601}"/>
    <cellStyle name="20 % - Markeringsfarve6 2 2 2 2 2 2 6" xfId="3616" xr:uid="{693536EA-953C-411A-BCDA-A8C61A5A8187}"/>
    <cellStyle name="20 % - Markeringsfarve6 2 2 2 2 2 2 6 2" xfId="13910" xr:uid="{BF4F4172-CFE4-4F46-A7EF-08A786344774}"/>
    <cellStyle name="20 % - Markeringsfarve6 2 2 2 2 2 2 6 2 2" xfId="27941" xr:uid="{A81AA9C9-828A-4134-BDC7-D0E1D55639B0}"/>
    <cellStyle name="20 % - Markeringsfarve6 2 2 2 2 2 2 6 3" xfId="23992" xr:uid="{AA1F2FBE-53C8-4FB6-A6B0-1CB74ACB64D1}"/>
    <cellStyle name="20 % - Markeringsfarve6 2 2 2 2 2 2 7" xfId="13905" xr:uid="{67899902-389D-4259-803F-B0B8C023F65F}"/>
    <cellStyle name="20 % - Markeringsfarve6 2 2 2 2 2 2 7 2" xfId="27936" xr:uid="{212BB2BD-EE18-4EEB-BE66-472163544F9A}"/>
    <cellStyle name="20 % - Markeringsfarve6 2 2 2 2 2 2 8" xfId="23987" xr:uid="{1BAF9722-8921-4AC5-9F54-87AE4ABB08CA}"/>
    <cellStyle name="20 % - Markeringsfarve6 2 2 2 2 2 3" xfId="3617" xr:uid="{48A0F14B-4498-4B9B-A3DC-82195742EF5D}"/>
    <cellStyle name="20 % - Markeringsfarve6 2 2 2 2 2 3 2" xfId="3618" xr:uid="{E7ECA96C-4DEB-49FA-A4F1-BDFA142DDDE0}"/>
    <cellStyle name="20 % - Markeringsfarve6 2 2 2 2 2 3 2 2" xfId="13912" xr:uid="{4EB019B0-14C4-4650-874D-52B4D54DC5E9}"/>
    <cellStyle name="20 % - Markeringsfarve6 2 2 2 2 2 3 2 2 2" xfId="27943" xr:uid="{035939FF-F701-46F0-9EA0-E0A04ECB8C51}"/>
    <cellStyle name="20 % - Markeringsfarve6 2 2 2 2 2 3 2 3" xfId="23994" xr:uid="{A2286F85-5DA7-4C71-A493-A6C1365A6B77}"/>
    <cellStyle name="20 % - Markeringsfarve6 2 2 2 2 2 3 3" xfId="3619" xr:uid="{BF1E07A6-D8AA-4354-89F2-B77E93902123}"/>
    <cellStyle name="20 % - Markeringsfarve6 2 2 2 2 2 3 3 2" xfId="13913" xr:uid="{83C7DE53-1EBA-42FD-9D95-024970F5DACA}"/>
    <cellStyle name="20 % - Markeringsfarve6 2 2 2 2 2 3 3 2 2" xfId="27944" xr:uid="{97DEB18C-35C1-4910-8621-08F02E70C992}"/>
    <cellStyle name="20 % - Markeringsfarve6 2 2 2 2 2 3 3 3" xfId="23995" xr:uid="{7AF5EAA2-2DE0-4A3E-A74B-CACB7CA1A1C8}"/>
    <cellStyle name="20 % - Markeringsfarve6 2 2 2 2 2 3 4" xfId="3620" xr:uid="{864F973D-5B63-49B4-9A5E-60945EA9278E}"/>
    <cellStyle name="20 % - Markeringsfarve6 2 2 2 2 2 3 4 2" xfId="13914" xr:uid="{4A712AD0-849C-40A7-B5EC-36BE2429F0D7}"/>
    <cellStyle name="20 % - Markeringsfarve6 2 2 2 2 2 3 4 2 2" xfId="27945" xr:uid="{A6E74203-B778-48C9-ACFE-FBA2947CB68D}"/>
    <cellStyle name="20 % - Markeringsfarve6 2 2 2 2 2 3 4 3" xfId="23996" xr:uid="{122797DF-FA0D-413B-8C95-49A36B0E1FBF}"/>
    <cellStyle name="20 % - Markeringsfarve6 2 2 2 2 2 3 5" xfId="3621" xr:uid="{0EC90D51-2189-42AD-9CA5-F43AFB35B5A8}"/>
    <cellStyle name="20 % - Markeringsfarve6 2 2 2 2 2 3 5 2" xfId="13915" xr:uid="{DB85E57E-9FC0-44FE-A1AB-4DF62FD3EBFE}"/>
    <cellStyle name="20 % - Markeringsfarve6 2 2 2 2 2 3 5 2 2" xfId="27946" xr:uid="{7D446246-E72D-4130-AE3A-912B3B178CC4}"/>
    <cellStyle name="20 % - Markeringsfarve6 2 2 2 2 2 3 5 3" xfId="23997" xr:uid="{402C469B-4423-4ECA-893F-092BC8A78D58}"/>
    <cellStyle name="20 % - Markeringsfarve6 2 2 2 2 2 3 6" xfId="3622" xr:uid="{FB17D90F-337F-46D9-ACF9-C82C46A0B7C4}"/>
    <cellStyle name="20 % - Markeringsfarve6 2 2 2 2 2 3 6 2" xfId="13916" xr:uid="{EFD06ECA-4C27-4C95-8E5B-FD4869072385}"/>
    <cellStyle name="20 % - Markeringsfarve6 2 2 2 2 2 3 6 2 2" xfId="27947" xr:uid="{D66206C7-FB47-4362-B0A8-5775360C3C40}"/>
    <cellStyle name="20 % - Markeringsfarve6 2 2 2 2 2 3 6 3" xfId="23998" xr:uid="{3E7552B5-70AC-47A5-A906-9B8C9C9911C4}"/>
    <cellStyle name="20 % - Markeringsfarve6 2 2 2 2 2 3 7" xfId="13911" xr:uid="{F2BE2D2F-226B-4213-BDA1-8B6812D745D1}"/>
    <cellStyle name="20 % - Markeringsfarve6 2 2 2 2 2 3 7 2" xfId="27942" xr:uid="{9FE23F64-2A5D-4BFE-A5E6-3E9FF0795DE5}"/>
    <cellStyle name="20 % - Markeringsfarve6 2 2 2 2 2 3 8" xfId="23993" xr:uid="{08DF2269-4431-471A-8C48-0E34E53B3E53}"/>
    <cellStyle name="20 % - Markeringsfarve6 2 2 2 2 2 4" xfId="3623" xr:uid="{A966A498-2C68-4A0D-AE47-E67986F50FCF}"/>
    <cellStyle name="20 % - Markeringsfarve6 2 2 2 2 2 4 2" xfId="3624" xr:uid="{81EE62D9-3DED-4F49-8364-B5A93F6B13E9}"/>
    <cellStyle name="20 % - Markeringsfarve6 2 2 2 2 2 4 2 2" xfId="13918" xr:uid="{0DF276A6-2EBC-47C2-B2DD-26ADED1C8A22}"/>
    <cellStyle name="20 % - Markeringsfarve6 2 2 2 2 2 4 2 2 2" xfId="27949" xr:uid="{2C435970-066B-42C6-B36B-7C049C43C338}"/>
    <cellStyle name="20 % - Markeringsfarve6 2 2 2 2 2 4 2 3" xfId="24000" xr:uid="{0CDC2D52-0BDC-491D-BBD6-1F8E6DD88C18}"/>
    <cellStyle name="20 % - Markeringsfarve6 2 2 2 2 2 4 3" xfId="3625" xr:uid="{68444C7F-3B3E-46AF-A204-2FF728B43F16}"/>
    <cellStyle name="20 % - Markeringsfarve6 2 2 2 2 2 4 3 2" xfId="13919" xr:uid="{8CB13917-2078-4774-830D-61EB4A6AE877}"/>
    <cellStyle name="20 % - Markeringsfarve6 2 2 2 2 2 4 3 2 2" xfId="27950" xr:uid="{3726A807-C240-4174-BF76-B02BA8B75A8C}"/>
    <cellStyle name="20 % - Markeringsfarve6 2 2 2 2 2 4 3 3" xfId="24001" xr:uid="{EA6B6556-A0DF-4036-8327-281BBC6B8AD4}"/>
    <cellStyle name="20 % - Markeringsfarve6 2 2 2 2 2 4 4" xfId="3626" xr:uid="{D97539D2-438D-4AD6-A25F-A8BA06C997B0}"/>
    <cellStyle name="20 % - Markeringsfarve6 2 2 2 2 2 4 4 2" xfId="13920" xr:uid="{BA441D7F-B840-459C-A7CA-A3FF4C0E94E4}"/>
    <cellStyle name="20 % - Markeringsfarve6 2 2 2 2 2 4 4 2 2" xfId="27951" xr:uid="{B0C3BFAD-0429-4910-B0B0-D9626C210F3C}"/>
    <cellStyle name="20 % - Markeringsfarve6 2 2 2 2 2 4 4 3" xfId="24002" xr:uid="{57300829-9755-4E67-A0DE-F29D472BB87A}"/>
    <cellStyle name="20 % - Markeringsfarve6 2 2 2 2 2 4 5" xfId="3627" xr:uid="{23275325-8AFB-4EFF-92E0-C9DF0D16FCA5}"/>
    <cellStyle name="20 % - Markeringsfarve6 2 2 2 2 2 4 5 2" xfId="13921" xr:uid="{ABCBD18B-11D0-48FA-A600-3ABAF6EDC148}"/>
    <cellStyle name="20 % - Markeringsfarve6 2 2 2 2 2 4 5 2 2" xfId="27952" xr:uid="{D8E36708-DC73-4AA8-9D33-34A93A978989}"/>
    <cellStyle name="20 % - Markeringsfarve6 2 2 2 2 2 4 5 3" xfId="24003" xr:uid="{4CAD64A5-5142-42BC-A159-0F2E9696A10E}"/>
    <cellStyle name="20 % - Markeringsfarve6 2 2 2 2 2 4 6" xfId="3628" xr:uid="{5BE94365-55ED-48F4-9AE6-F0A214266F6B}"/>
    <cellStyle name="20 % - Markeringsfarve6 2 2 2 2 2 4 6 2" xfId="13922" xr:uid="{B1E87460-831C-4466-B81D-8C1C720B7DCD}"/>
    <cellStyle name="20 % - Markeringsfarve6 2 2 2 2 2 4 6 2 2" xfId="27953" xr:uid="{D83C977C-20C2-45A7-9189-4BC5AD1D5E0B}"/>
    <cellStyle name="20 % - Markeringsfarve6 2 2 2 2 2 4 6 3" xfId="24004" xr:uid="{220D00EC-D9BF-43ED-B7DB-62677492ED2E}"/>
    <cellStyle name="20 % - Markeringsfarve6 2 2 2 2 2 4 7" xfId="13917" xr:uid="{830EA4C8-C955-4B50-B2CF-9AC64A9C6D61}"/>
    <cellStyle name="20 % - Markeringsfarve6 2 2 2 2 2 4 7 2" xfId="27948" xr:uid="{6F63AFC2-069B-45F5-BC48-CB9364162C00}"/>
    <cellStyle name="20 % - Markeringsfarve6 2 2 2 2 2 4 8" xfId="23999" xr:uid="{85221129-1E82-4F54-B18F-B7777A111EE1}"/>
    <cellStyle name="20 % - Markeringsfarve6 2 2 2 2 2 5" xfId="3629" xr:uid="{888748A2-CBEC-4356-876C-CEFD437AD407}"/>
    <cellStyle name="20 % - Markeringsfarve6 2 2 2 2 2 5 2" xfId="3630" xr:uid="{2885037C-5568-43C2-AA32-2C4E2FC16FD6}"/>
    <cellStyle name="20 % - Markeringsfarve6 2 2 2 2 2 5 2 2" xfId="13924" xr:uid="{8E74B97A-C2A0-4ACA-A24C-A7B3E2B20464}"/>
    <cellStyle name="20 % - Markeringsfarve6 2 2 2 2 2 5 2 2 2" xfId="27955" xr:uid="{E40602BA-FF91-45CB-A93F-AD9B7804E2FC}"/>
    <cellStyle name="20 % - Markeringsfarve6 2 2 2 2 2 5 2 3" xfId="24006" xr:uid="{60BDB712-5253-48F3-BE18-A5772883B7EF}"/>
    <cellStyle name="20 % - Markeringsfarve6 2 2 2 2 2 5 3" xfId="3631" xr:uid="{B65C29F8-9BB7-45FA-8756-130E898FA6A8}"/>
    <cellStyle name="20 % - Markeringsfarve6 2 2 2 2 2 5 3 2" xfId="13925" xr:uid="{0B511727-8784-465D-B8FB-2BFAFC05A35D}"/>
    <cellStyle name="20 % - Markeringsfarve6 2 2 2 2 2 5 3 2 2" xfId="27956" xr:uid="{A99E8643-F315-4507-9586-9ED92A30D8FB}"/>
    <cellStyle name="20 % - Markeringsfarve6 2 2 2 2 2 5 3 3" xfId="24007" xr:uid="{02F8D8FF-796C-46C1-9EA3-9E59BB4BAFED}"/>
    <cellStyle name="20 % - Markeringsfarve6 2 2 2 2 2 5 4" xfId="3632" xr:uid="{2BC912D8-029F-42FB-B657-79F4FA851128}"/>
    <cellStyle name="20 % - Markeringsfarve6 2 2 2 2 2 5 4 2" xfId="13926" xr:uid="{B837EE46-4D83-4964-B191-851D16ECB373}"/>
    <cellStyle name="20 % - Markeringsfarve6 2 2 2 2 2 5 4 2 2" xfId="27957" xr:uid="{EBB03F2B-0D6E-4E8B-BDE4-C716D4903A3F}"/>
    <cellStyle name="20 % - Markeringsfarve6 2 2 2 2 2 5 4 3" xfId="24008" xr:uid="{38F79FC3-8D38-495F-AEF8-B50691E23208}"/>
    <cellStyle name="20 % - Markeringsfarve6 2 2 2 2 2 5 5" xfId="3633" xr:uid="{43163004-D3EF-4877-AF1A-6DF1F80E18C6}"/>
    <cellStyle name="20 % - Markeringsfarve6 2 2 2 2 2 5 5 2" xfId="13927" xr:uid="{F0961E72-B590-47F1-B9B3-7D2FEF03FA4D}"/>
    <cellStyle name="20 % - Markeringsfarve6 2 2 2 2 2 5 5 2 2" xfId="27958" xr:uid="{2C61FE7C-AE2D-4BDB-B057-7198DBC49FCD}"/>
    <cellStyle name="20 % - Markeringsfarve6 2 2 2 2 2 5 5 3" xfId="24009" xr:uid="{56236843-2B78-48C8-8D4C-0098FEA04995}"/>
    <cellStyle name="20 % - Markeringsfarve6 2 2 2 2 2 5 6" xfId="3634" xr:uid="{463316A6-EF60-4195-BC12-32D33EB928F3}"/>
    <cellStyle name="20 % - Markeringsfarve6 2 2 2 2 2 5 6 2" xfId="13928" xr:uid="{F26B4F8B-E594-44FF-911B-56FCB7469B4F}"/>
    <cellStyle name="20 % - Markeringsfarve6 2 2 2 2 2 5 6 2 2" xfId="27959" xr:uid="{CDEE6AE3-1CD6-4F04-9FA7-7714766B930D}"/>
    <cellStyle name="20 % - Markeringsfarve6 2 2 2 2 2 5 6 3" xfId="24010" xr:uid="{E5D09283-C5D1-42A2-AAE1-0BFE26F57735}"/>
    <cellStyle name="20 % - Markeringsfarve6 2 2 2 2 2 5 7" xfId="13923" xr:uid="{05A0C505-14CC-41E2-8939-F1D616401738}"/>
    <cellStyle name="20 % - Markeringsfarve6 2 2 2 2 2 5 7 2" xfId="27954" xr:uid="{5069A1DA-745F-42E4-B90A-53BB14413281}"/>
    <cellStyle name="20 % - Markeringsfarve6 2 2 2 2 2 5 8" xfId="24005" xr:uid="{2C8EA769-EDCB-428A-B16C-111645B4AF2E}"/>
    <cellStyle name="20 % - Markeringsfarve6 2 2 2 2 2 6" xfId="3635" xr:uid="{BD3492BE-F6D8-489F-A076-FBB89576F531}"/>
    <cellStyle name="20 % - Markeringsfarve6 2 2 2 2 2 6 2" xfId="13929" xr:uid="{0116778E-56DB-4863-A6DB-C82D993F9CCE}"/>
    <cellStyle name="20 % - Markeringsfarve6 2 2 2 2 2 6 2 2" xfId="27960" xr:uid="{E208CA5F-5BA9-4743-A815-351E79D5F192}"/>
    <cellStyle name="20 % - Markeringsfarve6 2 2 2 2 2 6 3" xfId="24011" xr:uid="{26B5091D-0AAC-4A12-9C77-267A7D10FC48}"/>
    <cellStyle name="20 % - Markeringsfarve6 2 2 2 2 2 7" xfId="3636" xr:uid="{70FE7B41-1B90-4B8B-A6F6-9E9A3B3C9766}"/>
    <cellStyle name="20 % - Markeringsfarve6 2 2 2 2 2 7 2" xfId="13930" xr:uid="{B3E00872-A186-4444-9D2B-B6F177BD98BA}"/>
    <cellStyle name="20 % - Markeringsfarve6 2 2 2 2 2 7 2 2" xfId="27961" xr:uid="{394DC6D7-43ED-4C09-BC7D-E599D9709284}"/>
    <cellStyle name="20 % - Markeringsfarve6 2 2 2 2 2 7 3" xfId="24012" xr:uid="{5FDF0C6E-B630-4C1E-AEA0-BB06B302CE25}"/>
    <cellStyle name="20 % - Markeringsfarve6 2 2 2 2 2 8" xfId="3637" xr:uid="{2EC50D4C-F6E6-4BA4-AB97-2D524C059864}"/>
    <cellStyle name="20 % - Markeringsfarve6 2 2 2 2 2 8 2" xfId="13931" xr:uid="{ADF0DA2C-388C-4F0F-8A32-7B287C236ADA}"/>
    <cellStyle name="20 % - Markeringsfarve6 2 2 2 2 2 8 2 2" xfId="27962" xr:uid="{AE63EDBB-AF14-4409-B1B3-D3F60ED46A74}"/>
    <cellStyle name="20 % - Markeringsfarve6 2 2 2 2 2 8 3" xfId="24013" xr:uid="{67156FC2-4DF0-44ED-9A9A-9CE0875C8BB5}"/>
    <cellStyle name="20 % - Markeringsfarve6 2 2 2 2 2 9" xfId="3638" xr:uid="{F95BA81B-458D-4800-99CC-A1E9F16E838B}"/>
    <cellStyle name="20 % - Markeringsfarve6 2 2 2 2 2 9 2" xfId="13932" xr:uid="{5EF8DD4F-4BEC-484F-AE76-006E0B271571}"/>
    <cellStyle name="20 % - Markeringsfarve6 2 2 2 2 2 9 2 2" xfId="27963" xr:uid="{A92E40CF-B0E5-4B09-AD94-6DF04384B620}"/>
    <cellStyle name="20 % - Markeringsfarve6 2 2 2 2 2 9 3" xfId="24014" xr:uid="{8CB5DB69-3EAC-4013-AB2C-BC6EE8276084}"/>
    <cellStyle name="20 % - Markeringsfarve6 2 2 2 2 3" xfId="3639" xr:uid="{C51022A4-46BF-4CC5-A968-CE1A82628CC0}"/>
    <cellStyle name="20 % - Markeringsfarve6 2 2 2 2 3 2" xfId="3640" xr:uid="{BCDDE6B3-AD5C-4E5C-8B91-22C301C7C068}"/>
    <cellStyle name="20 % - Markeringsfarve6 2 2 2 2 3 2 2" xfId="13934" xr:uid="{D706A7C1-7610-413B-994B-208D7204F704}"/>
    <cellStyle name="20 % - Markeringsfarve6 2 2 2 2 3 2 2 2" xfId="27965" xr:uid="{0CB8FE62-FA4B-4FBE-B174-3B25924F7024}"/>
    <cellStyle name="20 % - Markeringsfarve6 2 2 2 2 3 2 3" xfId="24016" xr:uid="{9BAECFF8-7E5D-4F8D-B640-4FFDA0062621}"/>
    <cellStyle name="20 % - Markeringsfarve6 2 2 2 2 3 3" xfId="3641" xr:uid="{F1D781E2-41EB-4693-AE3F-603E608FC5B7}"/>
    <cellStyle name="20 % - Markeringsfarve6 2 2 2 2 3 3 2" xfId="13935" xr:uid="{E20874F5-5ABA-4445-BEAA-39EB74C09B2C}"/>
    <cellStyle name="20 % - Markeringsfarve6 2 2 2 2 3 3 2 2" xfId="27966" xr:uid="{A7CAA528-5044-46B9-8E80-AE71AABB1B2F}"/>
    <cellStyle name="20 % - Markeringsfarve6 2 2 2 2 3 3 3" xfId="24017" xr:uid="{FA35542F-F879-47B9-8F14-EA0378244528}"/>
    <cellStyle name="20 % - Markeringsfarve6 2 2 2 2 3 4" xfId="3642" xr:uid="{7DEC427D-184B-463D-B3E6-40A5DB306D63}"/>
    <cellStyle name="20 % - Markeringsfarve6 2 2 2 2 3 4 2" xfId="13936" xr:uid="{CFAF956B-0974-4913-9801-FE87C26AFDF9}"/>
    <cellStyle name="20 % - Markeringsfarve6 2 2 2 2 3 4 2 2" xfId="27967" xr:uid="{372E1472-DD86-4656-B255-9F6F667748E9}"/>
    <cellStyle name="20 % - Markeringsfarve6 2 2 2 2 3 4 3" xfId="24018" xr:uid="{B69D7B22-467A-4C53-8D69-D2162D938D16}"/>
    <cellStyle name="20 % - Markeringsfarve6 2 2 2 2 3 5" xfId="3643" xr:uid="{4AEF0DF7-720E-4AC1-8E56-E0CBB9A9079B}"/>
    <cellStyle name="20 % - Markeringsfarve6 2 2 2 2 3 5 2" xfId="13937" xr:uid="{4B3C61B4-46B4-4344-86D8-13F0FDE53575}"/>
    <cellStyle name="20 % - Markeringsfarve6 2 2 2 2 3 5 2 2" xfId="27968" xr:uid="{01E7C0A1-61A0-4166-B875-F6BA5A405BEA}"/>
    <cellStyle name="20 % - Markeringsfarve6 2 2 2 2 3 5 3" xfId="24019" xr:uid="{8824C765-95A5-4F79-9D5C-419A55597252}"/>
    <cellStyle name="20 % - Markeringsfarve6 2 2 2 2 3 6" xfId="3644" xr:uid="{13339F54-0385-4043-A147-33C4DA32FBF3}"/>
    <cellStyle name="20 % - Markeringsfarve6 2 2 2 2 3 6 2" xfId="13938" xr:uid="{65C6AE43-E25E-4833-89C6-5BD5D1464804}"/>
    <cellStyle name="20 % - Markeringsfarve6 2 2 2 2 3 6 2 2" xfId="27969" xr:uid="{DA9781A3-E102-4AD4-B48B-9512153C710C}"/>
    <cellStyle name="20 % - Markeringsfarve6 2 2 2 2 3 6 3" xfId="24020" xr:uid="{50FFC4D1-2E26-47EA-9D7C-6A2F63EA5951}"/>
    <cellStyle name="20 % - Markeringsfarve6 2 2 2 2 3 7" xfId="13933" xr:uid="{CE74560A-2B5B-475B-8A02-0CEACCAC7C47}"/>
    <cellStyle name="20 % - Markeringsfarve6 2 2 2 2 3 7 2" xfId="27964" xr:uid="{F46D6463-EA76-4AB9-81D5-107A55C95C65}"/>
    <cellStyle name="20 % - Markeringsfarve6 2 2 2 2 3 8" xfId="24015" xr:uid="{CA8095B2-5193-484F-BFD1-70158A421B32}"/>
    <cellStyle name="20 % - Markeringsfarve6 2 2 2 2 4" xfId="3645" xr:uid="{954DCEC5-AAEF-42C2-B516-05D0C534F5AF}"/>
    <cellStyle name="20 % - Markeringsfarve6 2 2 2 2 4 2" xfId="3646" xr:uid="{C0966709-0650-4187-9435-9927E5D0B23A}"/>
    <cellStyle name="20 % - Markeringsfarve6 2 2 2 2 4 2 2" xfId="13940" xr:uid="{A107F390-3AF6-4921-B52D-6655318C4AE7}"/>
    <cellStyle name="20 % - Markeringsfarve6 2 2 2 2 4 2 2 2" xfId="27971" xr:uid="{3976E8E9-AC23-4FFC-862D-5E71D657A44E}"/>
    <cellStyle name="20 % - Markeringsfarve6 2 2 2 2 4 2 3" xfId="24022" xr:uid="{8787A840-6A8D-42BB-B264-0BCA8AB60C37}"/>
    <cellStyle name="20 % - Markeringsfarve6 2 2 2 2 4 3" xfId="3647" xr:uid="{77D5B90A-B12E-488C-B7A6-3B89B77E3CB0}"/>
    <cellStyle name="20 % - Markeringsfarve6 2 2 2 2 4 3 2" xfId="13941" xr:uid="{59734FE1-4751-413B-AE89-AA0185471F35}"/>
    <cellStyle name="20 % - Markeringsfarve6 2 2 2 2 4 3 2 2" xfId="27972" xr:uid="{42967FA4-4CD8-4137-8983-B7ACB4929AA9}"/>
    <cellStyle name="20 % - Markeringsfarve6 2 2 2 2 4 3 3" xfId="24023" xr:uid="{9D3D4602-990E-4E76-BDC7-AEE1B4686B4F}"/>
    <cellStyle name="20 % - Markeringsfarve6 2 2 2 2 4 4" xfId="3648" xr:uid="{3A215648-8C27-44EB-BF23-0F5B585B6337}"/>
    <cellStyle name="20 % - Markeringsfarve6 2 2 2 2 4 4 2" xfId="13942" xr:uid="{A13B0692-B5B3-41E9-9717-96553969E52E}"/>
    <cellStyle name="20 % - Markeringsfarve6 2 2 2 2 4 4 2 2" xfId="27973" xr:uid="{56C1F077-327F-45DA-B015-1FDDDA251BC2}"/>
    <cellStyle name="20 % - Markeringsfarve6 2 2 2 2 4 4 3" xfId="24024" xr:uid="{151CE2C0-3FB6-45F4-8136-D0C41E4D66FA}"/>
    <cellStyle name="20 % - Markeringsfarve6 2 2 2 2 4 5" xfId="3649" xr:uid="{91F08F98-2BC3-4F15-B7C6-B38E9BD1BCB9}"/>
    <cellStyle name="20 % - Markeringsfarve6 2 2 2 2 4 5 2" xfId="13943" xr:uid="{D7B00EEC-80F2-4CA5-AEAE-D96537E646EE}"/>
    <cellStyle name="20 % - Markeringsfarve6 2 2 2 2 4 5 2 2" xfId="27974" xr:uid="{C75FD23B-6E5B-4EEE-B43E-74E1DE3B1475}"/>
    <cellStyle name="20 % - Markeringsfarve6 2 2 2 2 4 5 3" xfId="24025" xr:uid="{157C8E01-6EA9-4960-81A6-62FB851617F3}"/>
    <cellStyle name="20 % - Markeringsfarve6 2 2 2 2 4 6" xfId="3650" xr:uid="{0940AA14-330C-45CE-AC16-E97C46BFC1DC}"/>
    <cellStyle name="20 % - Markeringsfarve6 2 2 2 2 4 6 2" xfId="13944" xr:uid="{C6AA2D43-A93E-41E5-98C5-E56A7E9D4BDF}"/>
    <cellStyle name="20 % - Markeringsfarve6 2 2 2 2 4 6 2 2" xfId="27975" xr:uid="{8F282790-2FF1-43CE-95DC-EC736848969A}"/>
    <cellStyle name="20 % - Markeringsfarve6 2 2 2 2 4 6 3" xfId="24026" xr:uid="{7886A0A9-9836-443C-9FE0-F55DFD408F47}"/>
    <cellStyle name="20 % - Markeringsfarve6 2 2 2 2 4 7" xfId="13939" xr:uid="{D4BDC1AA-9A73-403D-8D35-6CF9257BB42B}"/>
    <cellStyle name="20 % - Markeringsfarve6 2 2 2 2 4 7 2" xfId="27970" xr:uid="{6F97D5D1-F6BE-4496-AC04-D0167D3E9B5F}"/>
    <cellStyle name="20 % - Markeringsfarve6 2 2 2 2 4 8" xfId="24021" xr:uid="{3F98F100-8DA2-4A8E-968F-4DB6422D36F2}"/>
    <cellStyle name="20 % - Markeringsfarve6 2 2 2 2 5" xfId="3651" xr:uid="{E1FDCEEB-B4A4-4D7E-AFBF-C3B036AE0292}"/>
    <cellStyle name="20 % - Markeringsfarve6 2 2 2 2 5 2" xfId="3652" xr:uid="{6F99F1BD-F391-4C89-83C6-D169B58DB1E9}"/>
    <cellStyle name="20 % - Markeringsfarve6 2 2 2 2 5 2 2" xfId="13946" xr:uid="{BADE0640-5AA0-4F9F-A5AC-BD9259F78F3F}"/>
    <cellStyle name="20 % - Markeringsfarve6 2 2 2 2 5 2 2 2" xfId="27977" xr:uid="{CBBE9484-7846-47C2-8339-13B0514F7E48}"/>
    <cellStyle name="20 % - Markeringsfarve6 2 2 2 2 5 2 3" xfId="24028" xr:uid="{177B3169-69ED-4A5A-AC17-064DA928E303}"/>
    <cellStyle name="20 % - Markeringsfarve6 2 2 2 2 5 3" xfId="3653" xr:uid="{7B7D6541-06FB-41F6-8862-DF2BB5A9D7EB}"/>
    <cellStyle name="20 % - Markeringsfarve6 2 2 2 2 5 3 2" xfId="13947" xr:uid="{D67D31A9-B76B-438A-AB83-EDD3721D19EE}"/>
    <cellStyle name="20 % - Markeringsfarve6 2 2 2 2 5 3 2 2" xfId="27978" xr:uid="{9C84F288-51C0-480F-9122-B39E147863CE}"/>
    <cellStyle name="20 % - Markeringsfarve6 2 2 2 2 5 3 3" xfId="24029" xr:uid="{D22169BA-9EAB-4721-B6A1-7DAFCCA3443F}"/>
    <cellStyle name="20 % - Markeringsfarve6 2 2 2 2 5 4" xfId="3654" xr:uid="{0B54198F-8623-4471-A281-279D37B3A430}"/>
    <cellStyle name="20 % - Markeringsfarve6 2 2 2 2 5 4 2" xfId="13948" xr:uid="{50E7371D-DAA9-4774-A862-FC8A87CA9AB8}"/>
    <cellStyle name="20 % - Markeringsfarve6 2 2 2 2 5 4 2 2" xfId="27979" xr:uid="{6C0F37D7-28BA-4C74-8041-030503A5706F}"/>
    <cellStyle name="20 % - Markeringsfarve6 2 2 2 2 5 4 3" xfId="24030" xr:uid="{AB4A8BC0-812F-4FF4-A499-3CAAD1C4C415}"/>
    <cellStyle name="20 % - Markeringsfarve6 2 2 2 2 5 5" xfId="3655" xr:uid="{856C0275-4BBE-40F7-81A2-057FBDE11A80}"/>
    <cellStyle name="20 % - Markeringsfarve6 2 2 2 2 5 5 2" xfId="13949" xr:uid="{656F2FF5-821E-4639-B4EF-4EEF64D5BE01}"/>
    <cellStyle name="20 % - Markeringsfarve6 2 2 2 2 5 5 2 2" xfId="27980" xr:uid="{DF156908-9B4E-4928-A9A7-1CCD9C14244C}"/>
    <cellStyle name="20 % - Markeringsfarve6 2 2 2 2 5 5 3" xfId="24031" xr:uid="{098816F9-A927-4EE0-B74F-05D4315F67CF}"/>
    <cellStyle name="20 % - Markeringsfarve6 2 2 2 2 5 6" xfId="3656" xr:uid="{0F9A7815-1CEB-45E4-9C59-C8BE18A02DD3}"/>
    <cellStyle name="20 % - Markeringsfarve6 2 2 2 2 5 6 2" xfId="13950" xr:uid="{1459EDB8-4A5B-41CE-BB75-00DCCB921B78}"/>
    <cellStyle name="20 % - Markeringsfarve6 2 2 2 2 5 6 2 2" xfId="27981" xr:uid="{BC76E968-8244-4AAB-97F5-8AAEC8653372}"/>
    <cellStyle name="20 % - Markeringsfarve6 2 2 2 2 5 6 3" xfId="24032" xr:uid="{91053793-2BCC-4EEE-8793-95DD964415A4}"/>
    <cellStyle name="20 % - Markeringsfarve6 2 2 2 2 5 7" xfId="13945" xr:uid="{DDED9F56-9578-41E7-8FC5-6EEDF33B38B0}"/>
    <cellStyle name="20 % - Markeringsfarve6 2 2 2 2 5 7 2" xfId="27976" xr:uid="{713FDF11-62EA-4A4F-9E4F-5FD70E83A0F7}"/>
    <cellStyle name="20 % - Markeringsfarve6 2 2 2 2 5 8" xfId="24027" xr:uid="{76668783-B16D-4DAE-99BA-5EAC74BBAB02}"/>
    <cellStyle name="20 % - Markeringsfarve6 2 2 2 2 6" xfId="3657" xr:uid="{4AA6E86A-F5A0-46F9-B899-6D62DAFCE20D}"/>
    <cellStyle name="20 % - Markeringsfarve6 2 2 2 2 6 2" xfId="3658" xr:uid="{258AEF8F-827E-474C-9E7D-B4553D9FCC71}"/>
    <cellStyle name="20 % - Markeringsfarve6 2 2 2 2 6 2 2" xfId="13952" xr:uid="{D6A27106-1941-4482-8828-844A24750A08}"/>
    <cellStyle name="20 % - Markeringsfarve6 2 2 2 2 6 2 2 2" xfId="27983" xr:uid="{75F591D1-B8C8-4AE2-9C0C-1B02547DE40B}"/>
    <cellStyle name="20 % - Markeringsfarve6 2 2 2 2 6 2 3" xfId="24034" xr:uid="{8ADC586D-65EE-4DF3-B17C-7398159DD5D3}"/>
    <cellStyle name="20 % - Markeringsfarve6 2 2 2 2 6 3" xfId="3659" xr:uid="{2AABF15A-9AED-4598-AA44-ABC63C0B6F0C}"/>
    <cellStyle name="20 % - Markeringsfarve6 2 2 2 2 6 3 2" xfId="13953" xr:uid="{DA1235C6-9420-4501-936F-B411403C52C9}"/>
    <cellStyle name="20 % - Markeringsfarve6 2 2 2 2 6 3 2 2" xfId="27984" xr:uid="{E1A314BF-6543-4FB2-8C74-D009697CEF94}"/>
    <cellStyle name="20 % - Markeringsfarve6 2 2 2 2 6 3 3" xfId="24035" xr:uid="{82C86006-8A87-4509-9884-654DFA5F63AB}"/>
    <cellStyle name="20 % - Markeringsfarve6 2 2 2 2 6 4" xfId="3660" xr:uid="{7E2E5B72-A4C8-4791-94D0-7213B0CA5D0A}"/>
    <cellStyle name="20 % - Markeringsfarve6 2 2 2 2 6 4 2" xfId="13954" xr:uid="{1CE178A3-DE23-4218-AECA-035601CE44FA}"/>
    <cellStyle name="20 % - Markeringsfarve6 2 2 2 2 6 4 2 2" xfId="27985" xr:uid="{B1BB51DD-C885-4ED1-8B3E-E65090E4D35B}"/>
    <cellStyle name="20 % - Markeringsfarve6 2 2 2 2 6 4 3" xfId="24036" xr:uid="{C0951112-8F2B-4A93-9EA1-934B50FFF539}"/>
    <cellStyle name="20 % - Markeringsfarve6 2 2 2 2 6 5" xfId="3661" xr:uid="{47F525C7-08E0-4FED-AD57-93D42A429074}"/>
    <cellStyle name="20 % - Markeringsfarve6 2 2 2 2 6 5 2" xfId="13955" xr:uid="{B941B759-4892-48A6-BAC8-99C193FD2434}"/>
    <cellStyle name="20 % - Markeringsfarve6 2 2 2 2 6 5 2 2" xfId="27986" xr:uid="{553A4332-E84C-4655-8CC2-087BD9C0609A}"/>
    <cellStyle name="20 % - Markeringsfarve6 2 2 2 2 6 5 3" xfId="24037" xr:uid="{A116C9E0-AA87-4D71-BFDC-33823CB07672}"/>
    <cellStyle name="20 % - Markeringsfarve6 2 2 2 2 6 6" xfId="3662" xr:uid="{83192D8B-91FE-4840-B8E5-D94F77640D59}"/>
    <cellStyle name="20 % - Markeringsfarve6 2 2 2 2 6 6 2" xfId="13956" xr:uid="{620C16AF-883E-4789-B5EA-EE970B948583}"/>
    <cellStyle name="20 % - Markeringsfarve6 2 2 2 2 6 6 2 2" xfId="27987" xr:uid="{B552EAA1-B15E-4BBA-9D33-10094DEA7D2A}"/>
    <cellStyle name="20 % - Markeringsfarve6 2 2 2 2 6 6 3" xfId="24038" xr:uid="{96355FD0-7AE1-4A52-9027-8AC2850D6B95}"/>
    <cellStyle name="20 % - Markeringsfarve6 2 2 2 2 6 7" xfId="13951" xr:uid="{35B1798A-A079-4189-B3CF-F92DAEC5C924}"/>
    <cellStyle name="20 % - Markeringsfarve6 2 2 2 2 6 7 2" xfId="27982" xr:uid="{E67E8973-4C3A-45F0-954F-D47146402533}"/>
    <cellStyle name="20 % - Markeringsfarve6 2 2 2 2 6 8" xfId="24033" xr:uid="{0B66D8EE-EDB0-4062-8244-12740F0CECC2}"/>
    <cellStyle name="20 % - Markeringsfarve6 2 2 2 2 7" xfId="3663" xr:uid="{F4BEB4F8-6D4B-466D-94B8-F6DCB15B2ED3}"/>
    <cellStyle name="20 % - Markeringsfarve6 2 2 2 2 7 2" xfId="13957" xr:uid="{14044F7E-B6E3-4D05-BB4F-1764F08ACBEA}"/>
    <cellStyle name="20 % - Markeringsfarve6 2 2 2 2 7 2 2" xfId="27988" xr:uid="{2714C99C-2561-4AAF-832D-7A2EF5A1DBEC}"/>
    <cellStyle name="20 % - Markeringsfarve6 2 2 2 2 7 3" xfId="24039" xr:uid="{AE985DF4-1603-481A-BD5A-B162D0D37AF4}"/>
    <cellStyle name="20 % - Markeringsfarve6 2 2 2 2 8" xfId="3664" xr:uid="{17C8E263-C799-4A56-BC0E-BC66AE805906}"/>
    <cellStyle name="20 % - Markeringsfarve6 2 2 2 2 8 2" xfId="13958" xr:uid="{DAD23D96-C743-40BE-94C7-E2A6723344BA}"/>
    <cellStyle name="20 % - Markeringsfarve6 2 2 2 2 8 2 2" xfId="27989" xr:uid="{5624FFDB-4049-47C9-B31E-EF688AA89A7E}"/>
    <cellStyle name="20 % - Markeringsfarve6 2 2 2 2 8 3" xfId="24040" xr:uid="{EEBA0AAD-3B53-4284-8532-AC329B0203A8}"/>
    <cellStyle name="20 % - Markeringsfarve6 2 2 2 2 9" xfId="3665" xr:uid="{733EB2C6-976B-49C8-964F-33C66DF2D049}"/>
    <cellStyle name="20 % - Markeringsfarve6 2 2 2 2 9 2" xfId="13959" xr:uid="{2B80CDC8-1434-4256-8EAE-B000BEE4D82F}"/>
    <cellStyle name="20 % - Markeringsfarve6 2 2 2 2 9 2 2" xfId="27990" xr:uid="{140F321E-EBBF-4702-9031-80B6E6B444EF}"/>
    <cellStyle name="20 % - Markeringsfarve6 2 2 2 2 9 3" xfId="24041" xr:uid="{F2211DF0-221F-41F6-8EEA-5BC74B25E963}"/>
    <cellStyle name="20 % - Markeringsfarve6 2 2 2 3" xfId="3666" xr:uid="{0EB1E39C-5990-4290-B8C7-9DA8D49850C3}"/>
    <cellStyle name="20 % - Markeringsfarve6 2 2 2 3 10" xfId="3667" xr:uid="{4EA0DDEC-8427-46C8-8365-4FDDEFE6987D}"/>
    <cellStyle name="20 % - Markeringsfarve6 2 2 2 3 10 2" xfId="13961" xr:uid="{257E67FB-45F6-4922-AAD2-66B8592EAD6F}"/>
    <cellStyle name="20 % - Markeringsfarve6 2 2 2 3 10 2 2" xfId="27992" xr:uid="{E602396B-B330-4E60-8976-373F61119B6F}"/>
    <cellStyle name="20 % - Markeringsfarve6 2 2 2 3 10 3" xfId="24043" xr:uid="{68391776-B2AA-44DE-A2AC-5F6D1401B770}"/>
    <cellStyle name="20 % - Markeringsfarve6 2 2 2 3 11" xfId="13960" xr:uid="{EA680146-5FB9-423B-AF7B-8F3CF288584F}"/>
    <cellStyle name="20 % - Markeringsfarve6 2 2 2 3 11 2" xfId="27991" xr:uid="{387A2579-260A-40D3-A043-51131C503AE0}"/>
    <cellStyle name="20 % - Markeringsfarve6 2 2 2 3 12" xfId="24042" xr:uid="{9F1B0684-DE11-4A1E-8EB8-DBDA56774B04}"/>
    <cellStyle name="20 % - Markeringsfarve6 2 2 2 3 2" xfId="3668" xr:uid="{ED1F30B4-66A6-43B4-AB6A-B8CFB802C5E0}"/>
    <cellStyle name="20 % - Markeringsfarve6 2 2 2 3 2 2" xfId="3669" xr:uid="{791ABB6F-87AB-4329-8582-2F4D28BEC973}"/>
    <cellStyle name="20 % - Markeringsfarve6 2 2 2 3 2 2 2" xfId="13963" xr:uid="{1C0CC655-E93F-4B9B-A616-9162F0B2222C}"/>
    <cellStyle name="20 % - Markeringsfarve6 2 2 2 3 2 2 2 2" xfId="27994" xr:uid="{B1E32280-D240-4F3C-8823-5A28D35D8F98}"/>
    <cellStyle name="20 % - Markeringsfarve6 2 2 2 3 2 2 3" xfId="24045" xr:uid="{9E3C953A-667F-44B5-9869-D253ABBA27D2}"/>
    <cellStyle name="20 % - Markeringsfarve6 2 2 2 3 2 3" xfId="3670" xr:uid="{F9BD2C80-AACE-447E-A2C9-2FC9CEBEA2A0}"/>
    <cellStyle name="20 % - Markeringsfarve6 2 2 2 3 2 3 2" xfId="13964" xr:uid="{2A2A5357-19B2-4F02-9F23-AD28F8AB5AD3}"/>
    <cellStyle name="20 % - Markeringsfarve6 2 2 2 3 2 3 2 2" xfId="27995" xr:uid="{D1BF9448-E7B1-4C85-B410-F6A2493153A9}"/>
    <cellStyle name="20 % - Markeringsfarve6 2 2 2 3 2 3 3" xfId="24046" xr:uid="{9196CED9-EB70-4305-9A0F-0887DDE7BC2B}"/>
    <cellStyle name="20 % - Markeringsfarve6 2 2 2 3 2 4" xfId="3671" xr:uid="{168BF851-A6C5-496B-A23D-65EADA3DF9F6}"/>
    <cellStyle name="20 % - Markeringsfarve6 2 2 2 3 2 4 2" xfId="13965" xr:uid="{57A0B4BE-BB9C-4E8F-BD2A-748CDBC12DD8}"/>
    <cellStyle name="20 % - Markeringsfarve6 2 2 2 3 2 4 2 2" xfId="27996" xr:uid="{9C8CC45C-14CB-4097-94C1-E21F44AC293B}"/>
    <cellStyle name="20 % - Markeringsfarve6 2 2 2 3 2 4 3" xfId="24047" xr:uid="{F7F8E6D3-07DA-4D96-B5FB-2FFF1A1B0683}"/>
    <cellStyle name="20 % - Markeringsfarve6 2 2 2 3 2 5" xfId="3672" xr:uid="{AF4D0511-9D25-4AD3-A539-B9B5D2953742}"/>
    <cellStyle name="20 % - Markeringsfarve6 2 2 2 3 2 5 2" xfId="13966" xr:uid="{979B3EFF-D36B-4EB0-8D9E-E61C611FFDBB}"/>
    <cellStyle name="20 % - Markeringsfarve6 2 2 2 3 2 5 2 2" xfId="27997" xr:uid="{87F1234B-929E-4238-85D1-4F4360B2A740}"/>
    <cellStyle name="20 % - Markeringsfarve6 2 2 2 3 2 5 3" xfId="24048" xr:uid="{3332919A-1ECD-4A4B-A12F-5A9FD0BB7AA1}"/>
    <cellStyle name="20 % - Markeringsfarve6 2 2 2 3 2 6" xfId="3673" xr:uid="{64192CCD-F5C3-4AA1-ADA9-5B3096F2F9EF}"/>
    <cellStyle name="20 % - Markeringsfarve6 2 2 2 3 2 6 2" xfId="13967" xr:uid="{6E8563AC-3B55-4AB4-B1E3-AFC41DE76CE0}"/>
    <cellStyle name="20 % - Markeringsfarve6 2 2 2 3 2 6 2 2" xfId="27998" xr:uid="{38DDB9FB-19E3-4E7B-BC3A-F92AC07DEC96}"/>
    <cellStyle name="20 % - Markeringsfarve6 2 2 2 3 2 6 3" xfId="24049" xr:uid="{4C176F0D-0A0F-495F-B9B0-3D33F5CD7B1E}"/>
    <cellStyle name="20 % - Markeringsfarve6 2 2 2 3 2 7" xfId="13962" xr:uid="{499F8536-337B-49F0-9D35-E3EA01ABEBE9}"/>
    <cellStyle name="20 % - Markeringsfarve6 2 2 2 3 2 7 2" xfId="27993" xr:uid="{B859D446-BBA2-4742-9D3F-8021148C79A1}"/>
    <cellStyle name="20 % - Markeringsfarve6 2 2 2 3 2 8" xfId="24044" xr:uid="{4E41718B-AE69-4FAB-B8F5-DB99C1ED1ADE}"/>
    <cellStyle name="20 % - Markeringsfarve6 2 2 2 3 3" xfId="3674" xr:uid="{BE02B9D6-F61E-485B-A13D-8B85F9EC3D42}"/>
    <cellStyle name="20 % - Markeringsfarve6 2 2 2 3 3 2" xfId="3675" xr:uid="{B3E4899E-CAC1-4350-8672-0C3B698F11F1}"/>
    <cellStyle name="20 % - Markeringsfarve6 2 2 2 3 3 2 2" xfId="13969" xr:uid="{53011E36-403B-4FC7-8AF4-3A76E26863EE}"/>
    <cellStyle name="20 % - Markeringsfarve6 2 2 2 3 3 2 2 2" xfId="28000" xr:uid="{CC213A87-D40E-45DB-97C5-C856E94B370E}"/>
    <cellStyle name="20 % - Markeringsfarve6 2 2 2 3 3 2 3" xfId="24051" xr:uid="{A96629EB-B1E2-43ED-B7CF-B905C306EF7C}"/>
    <cellStyle name="20 % - Markeringsfarve6 2 2 2 3 3 3" xfId="3676" xr:uid="{CA8A1441-86DE-4BE7-9B5C-22DB30B3AC79}"/>
    <cellStyle name="20 % - Markeringsfarve6 2 2 2 3 3 3 2" xfId="13970" xr:uid="{CF37CC58-DEEE-4AD2-9838-ABE21168AD47}"/>
    <cellStyle name="20 % - Markeringsfarve6 2 2 2 3 3 3 2 2" xfId="28001" xr:uid="{84539CC8-8EF8-433B-A648-DBD1A409F46A}"/>
    <cellStyle name="20 % - Markeringsfarve6 2 2 2 3 3 3 3" xfId="24052" xr:uid="{D616D3D5-4B4E-4CA9-B081-D1A048123AD9}"/>
    <cellStyle name="20 % - Markeringsfarve6 2 2 2 3 3 4" xfId="3677" xr:uid="{CADCC230-D715-4DC4-A711-4768D4152D6D}"/>
    <cellStyle name="20 % - Markeringsfarve6 2 2 2 3 3 4 2" xfId="13971" xr:uid="{9DBF99BA-BCE2-4340-9B28-309358CDBAB2}"/>
    <cellStyle name="20 % - Markeringsfarve6 2 2 2 3 3 4 2 2" xfId="28002" xr:uid="{09D71D5A-3F6D-41B3-AE1D-EE97D5173B39}"/>
    <cellStyle name="20 % - Markeringsfarve6 2 2 2 3 3 4 3" xfId="24053" xr:uid="{06EC582D-02F3-47B2-827E-2EA4BCE35923}"/>
    <cellStyle name="20 % - Markeringsfarve6 2 2 2 3 3 5" xfId="3678" xr:uid="{60DBDDE3-8AB1-4A1E-A918-C1A49A8925B2}"/>
    <cellStyle name="20 % - Markeringsfarve6 2 2 2 3 3 5 2" xfId="13972" xr:uid="{496A71C0-669B-45CF-AAB3-522BCF07646A}"/>
    <cellStyle name="20 % - Markeringsfarve6 2 2 2 3 3 5 2 2" xfId="28003" xr:uid="{FC717FD9-CB5D-4E7B-90FF-1C9298AE7F56}"/>
    <cellStyle name="20 % - Markeringsfarve6 2 2 2 3 3 5 3" xfId="24054" xr:uid="{4C9F3268-1515-4F3B-92A1-590633745E00}"/>
    <cellStyle name="20 % - Markeringsfarve6 2 2 2 3 3 6" xfId="3679" xr:uid="{7277D792-6122-4535-A66D-3ABF0498A116}"/>
    <cellStyle name="20 % - Markeringsfarve6 2 2 2 3 3 6 2" xfId="13973" xr:uid="{229F742B-63FF-4C5D-B970-5C9035E83436}"/>
    <cellStyle name="20 % - Markeringsfarve6 2 2 2 3 3 6 2 2" xfId="28004" xr:uid="{65DC496E-BAA6-48FC-B394-B6785AD8DE72}"/>
    <cellStyle name="20 % - Markeringsfarve6 2 2 2 3 3 6 3" xfId="24055" xr:uid="{46E10852-A313-4A98-9B30-AB24AF8D1883}"/>
    <cellStyle name="20 % - Markeringsfarve6 2 2 2 3 3 7" xfId="13968" xr:uid="{5337FFA2-7BC2-4A4A-ABD0-B563F6B21B89}"/>
    <cellStyle name="20 % - Markeringsfarve6 2 2 2 3 3 7 2" xfId="27999" xr:uid="{C22A1100-199B-4A81-99A9-6BEEB92C7050}"/>
    <cellStyle name="20 % - Markeringsfarve6 2 2 2 3 3 8" xfId="24050" xr:uid="{906AB1F8-3669-4B82-BCE9-69B9F213959B}"/>
    <cellStyle name="20 % - Markeringsfarve6 2 2 2 3 4" xfId="3680" xr:uid="{5FB750DA-3DBC-4F51-B532-B083255F946F}"/>
    <cellStyle name="20 % - Markeringsfarve6 2 2 2 3 4 2" xfId="3681" xr:uid="{4C78D1FD-7112-4B48-8801-BEC1459BB701}"/>
    <cellStyle name="20 % - Markeringsfarve6 2 2 2 3 4 2 2" xfId="13975" xr:uid="{25937657-D1E5-43C8-A62F-8C9D19961FA2}"/>
    <cellStyle name="20 % - Markeringsfarve6 2 2 2 3 4 2 2 2" xfId="28006" xr:uid="{1F754337-5097-43EF-9190-CE1E5AE3B716}"/>
    <cellStyle name="20 % - Markeringsfarve6 2 2 2 3 4 2 3" xfId="24057" xr:uid="{40C55533-D99B-4604-AA50-15229CAFB4A0}"/>
    <cellStyle name="20 % - Markeringsfarve6 2 2 2 3 4 3" xfId="3682" xr:uid="{3C8DD6F9-06EC-4789-9009-71DEBF371E0C}"/>
    <cellStyle name="20 % - Markeringsfarve6 2 2 2 3 4 3 2" xfId="13976" xr:uid="{120223C0-E048-41B4-A921-AFAC0BA79FF7}"/>
    <cellStyle name="20 % - Markeringsfarve6 2 2 2 3 4 3 2 2" xfId="28007" xr:uid="{41D88B79-D5F9-41C2-8776-2C19AD9BD552}"/>
    <cellStyle name="20 % - Markeringsfarve6 2 2 2 3 4 3 3" xfId="24058" xr:uid="{D416EB0A-8221-4A67-9BFC-4E80B765C0EB}"/>
    <cellStyle name="20 % - Markeringsfarve6 2 2 2 3 4 4" xfId="3683" xr:uid="{0E8A1FB8-6CFC-4356-9667-AC1E58AB2C8B}"/>
    <cellStyle name="20 % - Markeringsfarve6 2 2 2 3 4 4 2" xfId="13977" xr:uid="{275D8C95-1068-4CB6-8845-CA8C2DCF9FDF}"/>
    <cellStyle name="20 % - Markeringsfarve6 2 2 2 3 4 4 2 2" xfId="28008" xr:uid="{EE56EC92-D104-4D44-8F16-B418D6857B3B}"/>
    <cellStyle name="20 % - Markeringsfarve6 2 2 2 3 4 4 3" xfId="24059" xr:uid="{C6719182-89FB-4A80-ABF7-CE046682B95C}"/>
    <cellStyle name="20 % - Markeringsfarve6 2 2 2 3 4 5" xfId="3684" xr:uid="{28B5C880-55A1-4B3F-8641-84B01690E551}"/>
    <cellStyle name="20 % - Markeringsfarve6 2 2 2 3 4 5 2" xfId="13978" xr:uid="{9BABBFC8-6683-4BD3-8894-753668F96047}"/>
    <cellStyle name="20 % - Markeringsfarve6 2 2 2 3 4 5 2 2" xfId="28009" xr:uid="{9F65BAD3-C654-417C-A9E6-594CF9506968}"/>
    <cellStyle name="20 % - Markeringsfarve6 2 2 2 3 4 5 3" xfId="24060" xr:uid="{8CB8ABED-C4CD-4621-A6A0-4010530F110A}"/>
    <cellStyle name="20 % - Markeringsfarve6 2 2 2 3 4 6" xfId="3685" xr:uid="{AD75E996-0E5B-4CD2-AFE6-A9480583BE5B}"/>
    <cellStyle name="20 % - Markeringsfarve6 2 2 2 3 4 6 2" xfId="13979" xr:uid="{A0E1A00C-94DA-44B0-8BAB-6E6C6CDCC213}"/>
    <cellStyle name="20 % - Markeringsfarve6 2 2 2 3 4 6 2 2" xfId="28010" xr:uid="{25D7A9A6-BA6D-491A-918A-CEBA7019CB60}"/>
    <cellStyle name="20 % - Markeringsfarve6 2 2 2 3 4 6 3" xfId="24061" xr:uid="{477F8453-668E-4334-AFBA-FA61740FCBE4}"/>
    <cellStyle name="20 % - Markeringsfarve6 2 2 2 3 4 7" xfId="13974" xr:uid="{CB1A6634-346C-4911-B767-16CCE62D470E}"/>
    <cellStyle name="20 % - Markeringsfarve6 2 2 2 3 4 7 2" xfId="28005" xr:uid="{6EE66566-6256-4315-9DC0-F30B9EBC7620}"/>
    <cellStyle name="20 % - Markeringsfarve6 2 2 2 3 4 8" xfId="24056" xr:uid="{6993A44D-9163-46FE-BAC0-A724CBED1EE1}"/>
    <cellStyle name="20 % - Markeringsfarve6 2 2 2 3 5" xfId="3686" xr:uid="{35435CA6-AC88-4007-9D41-85F25A3DDE0C}"/>
    <cellStyle name="20 % - Markeringsfarve6 2 2 2 3 5 2" xfId="3687" xr:uid="{0F1C7FDA-77C9-41C6-8071-FD45CFEB0A7D}"/>
    <cellStyle name="20 % - Markeringsfarve6 2 2 2 3 5 2 2" xfId="13981" xr:uid="{B5915E02-CE68-4FBA-BB0A-9F1DC32F4B30}"/>
    <cellStyle name="20 % - Markeringsfarve6 2 2 2 3 5 2 2 2" xfId="28012" xr:uid="{D1FD75A2-45F1-455C-918F-7A269EE31289}"/>
    <cellStyle name="20 % - Markeringsfarve6 2 2 2 3 5 2 3" xfId="24063" xr:uid="{7F04F071-AED6-47C1-8050-0ACF01737348}"/>
    <cellStyle name="20 % - Markeringsfarve6 2 2 2 3 5 3" xfId="3688" xr:uid="{17D421B1-92BF-40B9-9D2E-22FEE731E802}"/>
    <cellStyle name="20 % - Markeringsfarve6 2 2 2 3 5 3 2" xfId="13982" xr:uid="{558106F1-8391-4903-8726-27DA309B1D59}"/>
    <cellStyle name="20 % - Markeringsfarve6 2 2 2 3 5 3 2 2" xfId="28013" xr:uid="{8E4560AB-4F7E-4B94-9296-8B8F1100D3BF}"/>
    <cellStyle name="20 % - Markeringsfarve6 2 2 2 3 5 3 3" xfId="24064" xr:uid="{83385851-28B5-4C51-AC1A-B2EFBF575416}"/>
    <cellStyle name="20 % - Markeringsfarve6 2 2 2 3 5 4" xfId="3689" xr:uid="{63D6E1E3-B4EA-437E-AD56-BEF68FE5F107}"/>
    <cellStyle name="20 % - Markeringsfarve6 2 2 2 3 5 4 2" xfId="13983" xr:uid="{FAE4637C-F184-4AEE-8CD7-0556693D8BB0}"/>
    <cellStyle name="20 % - Markeringsfarve6 2 2 2 3 5 4 2 2" xfId="28014" xr:uid="{778B46FD-1A3A-456A-8FC0-B1A178754AFE}"/>
    <cellStyle name="20 % - Markeringsfarve6 2 2 2 3 5 4 3" xfId="24065" xr:uid="{5C522380-26EF-4D8C-9CC1-1648D5D9F256}"/>
    <cellStyle name="20 % - Markeringsfarve6 2 2 2 3 5 5" xfId="3690" xr:uid="{435845AF-6526-4AE1-A88F-4FC48D69D9D4}"/>
    <cellStyle name="20 % - Markeringsfarve6 2 2 2 3 5 5 2" xfId="13984" xr:uid="{F4E1C271-658D-4257-8EC8-40BF012C88A1}"/>
    <cellStyle name="20 % - Markeringsfarve6 2 2 2 3 5 5 2 2" xfId="28015" xr:uid="{163C8153-71E2-4317-BD8D-B6ADA8E3DC88}"/>
    <cellStyle name="20 % - Markeringsfarve6 2 2 2 3 5 5 3" xfId="24066" xr:uid="{304FAAEA-8956-4457-9035-AF3C5DEC0BC7}"/>
    <cellStyle name="20 % - Markeringsfarve6 2 2 2 3 5 6" xfId="3691" xr:uid="{2BCFD293-3C57-4AFC-A538-60E77B78BEA7}"/>
    <cellStyle name="20 % - Markeringsfarve6 2 2 2 3 5 6 2" xfId="13985" xr:uid="{5514F251-BD6B-4616-9084-A0F51D5C4A7A}"/>
    <cellStyle name="20 % - Markeringsfarve6 2 2 2 3 5 6 2 2" xfId="28016" xr:uid="{0DBEF88F-270A-4672-B927-7F192C65CF82}"/>
    <cellStyle name="20 % - Markeringsfarve6 2 2 2 3 5 6 3" xfId="24067" xr:uid="{B2C3FFDF-3AE4-44D9-9F57-3679A17D824B}"/>
    <cellStyle name="20 % - Markeringsfarve6 2 2 2 3 5 7" xfId="13980" xr:uid="{D7901B7F-4957-43CA-AE5D-4BC5CC018CDE}"/>
    <cellStyle name="20 % - Markeringsfarve6 2 2 2 3 5 7 2" xfId="28011" xr:uid="{8E46BC20-85D0-469B-805E-E46EF0409A21}"/>
    <cellStyle name="20 % - Markeringsfarve6 2 2 2 3 5 8" xfId="24062" xr:uid="{44AE8381-6FEA-46FF-A754-D013FE74456F}"/>
    <cellStyle name="20 % - Markeringsfarve6 2 2 2 3 6" xfId="3692" xr:uid="{A98FD8A5-1512-4CA4-8968-7A6E6196B8E4}"/>
    <cellStyle name="20 % - Markeringsfarve6 2 2 2 3 6 2" xfId="13986" xr:uid="{9579195F-099C-4441-942E-FAA458CFC06C}"/>
    <cellStyle name="20 % - Markeringsfarve6 2 2 2 3 6 2 2" xfId="28017" xr:uid="{2F9DE2E6-F662-451A-B359-88D49D291563}"/>
    <cellStyle name="20 % - Markeringsfarve6 2 2 2 3 6 3" xfId="24068" xr:uid="{32163D64-971D-4DCD-A784-75111E455FD9}"/>
    <cellStyle name="20 % - Markeringsfarve6 2 2 2 3 7" xfId="3693" xr:uid="{8D7EE471-2EDB-438F-AFE8-CADE066E0EA8}"/>
    <cellStyle name="20 % - Markeringsfarve6 2 2 2 3 7 2" xfId="13987" xr:uid="{57A45D81-2080-4236-9B4B-CC9D1DC73050}"/>
    <cellStyle name="20 % - Markeringsfarve6 2 2 2 3 7 2 2" xfId="28018" xr:uid="{AF94C93F-1C68-42E1-8EFA-7A3C31289449}"/>
    <cellStyle name="20 % - Markeringsfarve6 2 2 2 3 7 3" xfId="24069" xr:uid="{412CE603-4C3A-452A-9E60-81DC96620886}"/>
    <cellStyle name="20 % - Markeringsfarve6 2 2 2 3 8" xfId="3694" xr:uid="{5F32423B-5BB2-4951-B418-5BCDF3412F25}"/>
    <cellStyle name="20 % - Markeringsfarve6 2 2 2 3 8 2" xfId="13988" xr:uid="{CC691325-414B-4BE5-B2F0-62D023FEC0DD}"/>
    <cellStyle name="20 % - Markeringsfarve6 2 2 2 3 8 2 2" xfId="28019" xr:uid="{60557224-4037-479F-ADA7-03462DC02450}"/>
    <cellStyle name="20 % - Markeringsfarve6 2 2 2 3 8 3" xfId="24070" xr:uid="{D80CA635-3531-49A2-9C5B-7A63EBE67E26}"/>
    <cellStyle name="20 % - Markeringsfarve6 2 2 2 3 9" xfId="3695" xr:uid="{F718531D-3454-4D85-805A-C890C8A59AB4}"/>
    <cellStyle name="20 % - Markeringsfarve6 2 2 2 3 9 2" xfId="13989" xr:uid="{2EA7030B-616C-4F5E-B473-14AFC44C2ADD}"/>
    <cellStyle name="20 % - Markeringsfarve6 2 2 2 3 9 2 2" xfId="28020" xr:uid="{B50A45A2-1195-42CF-893D-B2F86B8DB701}"/>
    <cellStyle name="20 % - Markeringsfarve6 2 2 2 3 9 3" xfId="24071" xr:uid="{C413881C-DBFD-4D14-BB7B-E2AF70A62976}"/>
    <cellStyle name="20 % - Markeringsfarve6 2 2 2 4" xfId="3696" xr:uid="{211E299B-2638-433F-B975-E438E3347F9C}"/>
    <cellStyle name="20 % - Markeringsfarve6 2 2 2 4 2" xfId="3697" xr:uid="{C0BCA4C8-717D-45D8-A5C1-812608181110}"/>
    <cellStyle name="20 % - Markeringsfarve6 2 2 2 4 2 2" xfId="13991" xr:uid="{E52FCC9F-9B97-40B3-B3EA-29906F88ABC3}"/>
    <cellStyle name="20 % - Markeringsfarve6 2 2 2 4 2 2 2" xfId="28022" xr:uid="{E30EE165-318D-4A4F-8E09-BD5826510107}"/>
    <cellStyle name="20 % - Markeringsfarve6 2 2 2 4 2 3" xfId="24073" xr:uid="{9F46163A-A845-4733-82CD-6713E9A78B43}"/>
    <cellStyle name="20 % - Markeringsfarve6 2 2 2 4 3" xfId="3698" xr:uid="{0718FF5B-4D2A-46EA-B8FC-595BB7650453}"/>
    <cellStyle name="20 % - Markeringsfarve6 2 2 2 4 3 2" xfId="13992" xr:uid="{167919BA-A7C7-4A79-A85E-184E0CC2A0BE}"/>
    <cellStyle name="20 % - Markeringsfarve6 2 2 2 4 3 2 2" xfId="28023" xr:uid="{1023926A-9606-41B1-9B1C-2150E4CEFE95}"/>
    <cellStyle name="20 % - Markeringsfarve6 2 2 2 4 3 3" xfId="24074" xr:uid="{88765085-962B-47D4-A043-15805744CAF8}"/>
    <cellStyle name="20 % - Markeringsfarve6 2 2 2 4 4" xfId="3699" xr:uid="{EFBAF767-51CF-4661-9AF8-81C49162C1FD}"/>
    <cellStyle name="20 % - Markeringsfarve6 2 2 2 4 4 2" xfId="13993" xr:uid="{7F5BA933-5BE2-4F94-8684-0C01C1253FCB}"/>
    <cellStyle name="20 % - Markeringsfarve6 2 2 2 4 4 2 2" xfId="28024" xr:uid="{87F08DC8-6679-4775-A623-98592FC21659}"/>
    <cellStyle name="20 % - Markeringsfarve6 2 2 2 4 4 3" xfId="24075" xr:uid="{F88A08EB-8C96-4CB5-911F-82096716E17B}"/>
    <cellStyle name="20 % - Markeringsfarve6 2 2 2 4 5" xfId="3700" xr:uid="{6B207261-E868-4AA8-BB5C-1BA640BD9E2F}"/>
    <cellStyle name="20 % - Markeringsfarve6 2 2 2 4 5 2" xfId="13994" xr:uid="{3B23FFD1-8806-4303-A313-10A87E7B63F5}"/>
    <cellStyle name="20 % - Markeringsfarve6 2 2 2 4 5 2 2" xfId="28025" xr:uid="{791A22CE-BE91-44BF-B2CF-692FB67A16DC}"/>
    <cellStyle name="20 % - Markeringsfarve6 2 2 2 4 5 3" xfId="24076" xr:uid="{B0967F8A-BE84-4BA6-AF38-5BA0E83B3434}"/>
    <cellStyle name="20 % - Markeringsfarve6 2 2 2 4 6" xfId="3701" xr:uid="{3490A746-6A47-4978-A281-833B735F2968}"/>
    <cellStyle name="20 % - Markeringsfarve6 2 2 2 4 6 2" xfId="13995" xr:uid="{5C67D3F1-290B-41F5-A5B8-50A12C48CAA9}"/>
    <cellStyle name="20 % - Markeringsfarve6 2 2 2 4 6 2 2" xfId="28026" xr:uid="{819CF19C-B334-4B6D-8E27-5B1B91B9E20A}"/>
    <cellStyle name="20 % - Markeringsfarve6 2 2 2 4 6 3" xfId="24077" xr:uid="{B2DF2310-86A4-4637-9667-B3AA6A81F65A}"/>
    <cellStyle name="20 % - Markeringsfarve6 2 2 2 4 7" xfId="13990" xr:uid="{90154EBC-D87F-420F-8216-F21750F141FC}"/>
    <cellStyle name="20 % - Markeringsfarve6 2 2 2 4 7 2" xfId="28021" xr:uid="{B69A0F5F-030F-4A7A-BA85-C8C9387AAA64}"/>
    <cellStyle name="20 % - Markeringsfarve6 2 2 2 4 8" xfId="24072" xr:uid="{991D9279-2135-4F95-BA14-5218285F5A8B}"/>
    <cellStyle name="20 % - Markeringsfarve6 2 2 2 5" xfId="3702" xr:uid="{E926ED9F-8888-40D8-9596-6512007D56FD}"/>
    <cellStyle name="20 % - Markeringsfarve6 2 2 2 5 2" xfId="3703" xr:uid="{7C0785E0-1087-45F4-A88C-591BC2C84119}"/>
    <cellStyle name="20 % - Markeringsfarve6 2 2 2 5 2 2" xfId="13997" xr:uid="{D68E5F9C-F0E8-40F6-98FA-5FCC5544324A}"/>
    <cellStyle name="20 % - Markeringsfarve6 2 2 2 5 2 2 2" xfId="28028" xr:uid="{C389908F-3101-4477-871D-BB51EE3B599E}"/>
    <cellStyle name="20 % - Markeringsfarve6 2 2 2 5 2 3" xfId="24079" xr:uid="{4E9B213B-A32E-45CE-84AE-8B4D98936CEE}"/>
    <cellStyle name="20 % - Markeringsfarve6 2 2 2 5 3" xfId="3704" xr:uid="{ECAABC81-DAF3-4361-9B56-A281A2CEADD0}"/>
    <cellStyle name="20 % - Markeringsfarve6 2 2 2 5 3 2" xfId="13998" xr:uid="{598E9976-CDCE-4234-B24D-A9B434B4328E}"/>
    <cellStyle name="20 % - Markeringsfarve6 2 2 2 5 3 2 2" xfId="28029" xr:uid="{926B408B-E21B-4363-A9B8-C1F40133BD1A}"/>
    <cellStyle name="20 % - Markeringsfarve6 2 2 2 5 3 3" xfId="24080" xr:uid="{9EB9B70D-E0EB-4D83-9D73-7DE877DFBFD9}"/>
    <cellStyle name="20 % - Markeringsfarve6 2 2 2 5 4" xfId="3705" xr:uid="{CC2F024A-D678-4D3D-A413-BF2C4DAA385C}"/>
    <cellStyle name="20 % - Markeringsfarve6 2 2 2 5 4 2" xfId="13999" xr:uid="{7D061824-EC92-436A-9C38-E401A8623667}"/>
    <cellStyle name="20 % - Markeringsfarve6 2 2 2 5 4 2 2" xfId="28030" xr:uid="{1686F9BC-DC91-483E-9CC0-2A796C3FF813}"/>
    <cellStyle name="20 % - Markeringsfarve6 2 2 2 5 4 3" xfId="24081" xr:uid="{11DFDE81-65FB-400D-A3EC-486CCA23BED5}"/>
    <cellStyle name="20 % - Markeringsfarve6 2 2 2 5 5" xfId="3706" xr:uid="{891ACF86-031B-46EB-8093-0EACB039DA82}"/>
    <cellStyle name="20 % - Markeringsfarve6 2 2 2 5 5 2" xfId="14000" xr:uid="{2CD396EA-C39D-4096-8D66-1AE91B184801}"/>
    <cellStyle name="20 % - Markeringsfarve6 2 2 2 5 5 2 2" xfId="28031" xr:uid="{F12D5EE1-6E42-4771-AC7E-F9579D9C6ED9}"/>
    <cellStyle name="20 % - Markeringsfarve6 2 2 2 5 5 3" xfId="24082" xr:uid="{2803E8A4-7239-4C8F-8881-5D5E39250654}"/>
    <cellStyle name="20 % - Markeringsfarve6 2 2 2 5 6" xfId="3707" xr:uid="{E20F94A3-C85C-4143-B617-C0F2406753E5}"/>
    <cellStyle name="20 % - Markeringsfarve6 2 2 2 5 6 2" xfId="14001" xr:uid="{99EE2D3C-9F19-42AF-AA49-B0D12E547BAF}"/>
    <cellStyle name="20 % - Markeringsfarve6 2 2 2 5 6 2 2" xfId="28032" xr:uid="{D423DF7C-250F-4B72-8B7D-16307634E907}"/>
    <cellStyle name="20 % - Markeringsfarve6 2 2 2 5 6 3" xfId="24083" xr:uid="{F33394FF-8A5E-41B8-8CBB-29758836BA4C}"/>
    <cellStyle name="20 % - Markeringsfarve6 2 2 2 5 7" xfId="13996" xr:uid="{CBB7C4C0-6A0B-43B7-9684-2CC5D135C2EE}"/>
    <cellStyle name="20 % - Markeringsfarve6 2 2 2 5 7 2" xfId="28027" xr:uid="{5D5834D7-7B5F-4590-8E5A-E98E22DF4170}"/>
    <cellStyle name="20 % - Markeringsfarve6 2 2 2 5 8" xfId="24078" xr:uid="{8AB1E293-D05F-45B8-AFFE-A538C224520A}"/>
    <cellStyle name="20 % - Markeringsfarve6 2 2 2 6" xfId="3708" xr:uid="{AAA85CD9-AF51-4A26-B6DE-579A795586FA}"/>
    <cellStyle name="20 % - Markeringsfarve6 2 2 2 6 2" xfId="3709" xr:uid="{35079572-78EA-4714-9872-54F74B625F4A}"/>
    <cellStyle name="20 % - Markeringsfarve6 2 2 2 6 2 2" xfId="14003" xr:uid="{541C8FC5-EC76-47A1-B989-59F835788B02}"/>
    <cellStyle name="20 % - Markeringsfarve6 2 2 2 6 2 2 2" xfId="28034" xr:uid="{06930EBB-CD8C-4C91-9796-593F24C3D4E0}"/>
    <cellStyle name="20 % - Markeringsfarve6 2 2 2 6 2 3" xfId="24085" xr:uid="{04BF459E-5A43-448E-A961-B53F2B32DFB4}"/>
    <cellStyle name="20 % - Markeringsfarve6 2 2 2 6 3" xfId="3710" xr:uid="{CEC09DA1-FD57-410E-BDFF-F54AF002FA74}"/>
    <cellStyle name="20 % - Markeringsfarve6 2 2 2 6 3 2" xfId="14004" xr:uid="{B003A453-A878-4CAB-9D26-1383CADE7ED8}"/>
    <cellStyle name="20 % - Markeringsfarve6 2 2 2 6 3 2 2" xfId="28035" xr:uid="{358737A4-176F-4B7B-A0B2-FF1951F9844A}"/>
    <cellStyle name="20 % - Markeringsfarve6 2 2 2 6 3 3" xfId="24086" xr:uid="{C8E2E181-60FB-40F5-9519-2AF262FB9CF7}"/>
    <cellStyle name="20 % - Markeringsfarve6 2 2 2 6 4" xfId="3711" xr:uid="{EF6E7641-7F34-456C-9DF6-D98860C56054}"/>
    <cellStyle name="20 % - Markeringsfarve6 2 2 2 6 4 2" xfId="14005" xr:uid="{4088DC3D-8A7F-4899-9F6A-FD931E875A2A}"/>
    <cellStyle name="20 % - Markeringsfarve6 2 2 2 6 4 2 2" xfId="28036" xr:uid="{CC94CCCE-B959-4980-A3E2-2F95EB2A6B31}"/>
    <cellStyle name="20 % - Markeringsfarve6 2 2 2 6 4 3" xfId="24087" xr:uid="{EF0F9B52-BE71-41AA-A4E1-94019D402B6E}"/>
    <cellStyle name="20 % - Markeringsfarve6 2 2 2 6 5" xfId="3712" xr:uid="{ECA5336A-BAD0-42D8-B6E8-5C8E3798D635}"/>
    <cellStyle name="20 % - Markeringsfarve6 2 2 2 6 5 2" xfId="14006" xr:uid="{69D43CAD-6F84-4B9F-B64D-1A553DB5A65A}"/>
    <cellStyle name="20 % - Markeringsfarve6 2 2 2 6 5 2 2" xfId="28037" xr:uid="{1CC9225D-B35F-4B26-834A-E6615654E8E3}"/>
    <cellStyle name="20 % - Markeringsfarve6 2 2 2 6 5 3" xfId="24088" xr:uid="{B2A9165F-61E3-479D-BB82-D3ECB15CFEDA}"/>
    <cellStyle name="20 % - Markeringsfarve6 2 2 2 6 6" xfId="3713" xr:uid="{7039DE74-7902-4503-8162-E474C70F9DA2}"/>
    <cellStyle name="20 % - Markeringsfarve6 2 2 2 6 6 2" xfId="14007" xr:uid="{C5180BCA-98EC-414A-A7F5-3FDCE25A118F}"/>
    <cellStyle name="20 % - Markeringsfarve6 2 2 2 6 6 2 2" xfId="28038" xr:uid="{CDBFD219-2C0F-47F4-810D-DED4E99CFC61}"/>
    <cellStyle name="20 % - Markeringsfarve6 2 2 2 6 6 3" xfId="24089" xr:uid="{38108094-6661-41F6-BDF7-53927D5C49CB}"/>
    <cellStyle name="20 % - Markeringsfarve6 2 2 2 6 7" xfId="14002" xr:uid="{51C637C9-D519-4F89-A872-EBC027860115}"/>
    <cellStyle name="20 % - Markeringsfarve6 2 2 2 6 7 2" xfId="28033" xr:uid="{243D6B66-C5F7-420F-B3B0-33300112BE14}"/>
    <cellStyle name="20 % - Markeringsfarve6 2 2 2 6 8" xfId="24084" xr:uid="{42BD3D6A-7486-4D63-8B5F-0EDC1F73C27C}"/>
    <cellStyle name="20 % - Markeringsfarve6 2 2 2 7" xfId="3714" xr:uid="{2A26DECA-FC0A-4A2A-ADBA-3701BF0A119D}"/>
    <cellStyle name="20 % - Markeringsfarve6 2 2 2 7 2" xfId="3715" xr:uid="{C20563E8-345B-4CE0-A1F5-87AE5B82ECA1}"/>
    <cellStyle name="20 % - Markeringsfarve6 2 2 2 7 2 2" xfId="14009" xr:uid="{39C60318-3537-4198-A88A-2198F9D719F8}"/>
    <cellStyle name="20 % - Markeringsfarve6 2 2 2 7 2 2 2" xfId="28040" xr:uid="{2648E177-62A9-40B5-847D-E92CED5D25B9}"/>
    <cellStyle name="20 % - Markeringsfarve6 2 2 2 7 2 3" xfId="24091" xr:uid="{6CD299D8-A968-4DBB-A0FB-14AB3BD76022}"/>
    <cellStyle name="20 % - Markeringsfarve6 2 2 2 7 3" xfId="3716" xr:uid="{AF8C5EBC-0426-449E-9047-75B11BD1D5C4}"/>
    <cellStyle name="20 % - Markeringsfarve6 2 2 2 7 3 2" xfId="14010" xr:uid="{A2308269-D640-40EC-B357-E698910D83A7}"/>
    <cellStyle name="20 % - Markeringsfarve6 2 2 2 7 3 2 2" xfId="28041" xr:uid="{12E369C2-B01E-4776-B289-A8EB4709EEA1}"/>
    <cellStyle name="20 % - Markeringsfarve6 2 2 2 7 3 3" xfId="24092" xr:uid="{D074F309-CE42-4241-8D0F-85CA82F8BC9B}"/>
    <cellStyle name="20 % - Markeringsfarve6 2 2 2 7 4" xfId="3717" xr:uid="{F65DFF60-29FF-4ED3-8281-1FB5E32BC7FC}"/>
    <cellStyle name="20 % - Markeringsfarve6 2 2 2 7 4 2" xfId="14011" xr:uid="{847A2CEA-3698-4BC9-8427-E8B5BB2F8462}"/>
    <cellStyle name="20 % - Markeringsfarve6 2 2 2 7 4 2 2" xfId="28042" xr:uid="{F6B83F77-3CBE-4D8D-BBFC-8BCCB7D46DA0}"/>
    <cellStyle name="20 % - Markeringsfarve6 2 2 2 7 4 3" xfId="24093" xr:uid="{54727C2A-EDDE-4A2E-BE31-2DB16BD70A84}"/>
    <cellStyle name="20 % - Markeringsfarve6 2 2 2 7 5" xfId="3718" xr:uid="{28198647-1AAB-41FE-8BDD-D1C48C9BE339}"/>
    <cellStyle name="20 % - Markeringsfarve6 2 2 2 7 5 2" xfId="14012" xr:uid="{98715E7A-09E0-440F-A9B9-C1990E3E94FB}"/>
    <cellStyle name="20 % - Markeringsfarve6 2 2 2 7 5 2 2" xfId="28043" xr:uid="{2EF4D92F-FE75-498A-B2AC-891A28FC0DBC}"/>
    <cellStyle name="20 % - Markeringsfarve6 2 2 2 7 5 3" xfId="24094" xr:uid="{35294E8E-108B-40A7-8053-48629BCB1297}"/>
    <cellStyle name="20 % - Markeringsfarve6 2 2 2 7 6" xfId="3719" xr:uid="{5F745CDB-A75F-4EE5-B62A-8FF0F3DDAD18}"/>
    <cellStyle name="20 % - Markeringsfarve6 2 2 2 7 6 2" xfId="14013" xr:uid="{969FBF9A-78A5-4739-98D7-C11D1A5FD87E}"/>
    <cellStyle name="20 % - Markeringsfarve6 2 2 2 7 6 2 2" xfId="28044" xr:uid="{577F0327-0B84-4091-92BB-E37CE8B002F0}"/>
    <cellStyle name="20 % - Markeringsfarve6 2 2 2 7 6 3" xfId="24095" xr:uid="{418326E2-5AC2-4D4B-8481-78E7E835093B}"/>
    <cellStyle name="20 % - Markeringsfarve6 2 2 2 7 7" xfId="14008" xr:uid="{6C86F461-0F61-4D8D-A3EF-2F7EA6DF2268}"/>
    <cellStyle name="20 % - Markeringsfarve6 2 2 2 7 7 2" xfId="28039" xr:uid="{C1FC594E-A235-427B-A7C2-82B5677B639D}"/>
    <cellStyle name="20 % - Markeringsfarve6 2 2 2 7 8" xfId="24090" xr:uid="{44B3D9B7-3D37-42D1-9987-6FA1CD582D5E}"/>
    <cellStyle name="20 % - Markeringsfarve6 2 2 2 8" xfId="3720" xr:uid="{99454545-60F4-412F-8993-88634222241D}"/>
    <cellStyle name="20 % - Markeringsfarve6 2 2 2 8 2" xfId="14014" xr:uid="{7D81D587-5EA7-4111-93D8-9EE665DB1B96}"/>
    <cellStyle name="20 % - Markeringsfarve6 2 2 2 8 2 2" xfId="28045" xr:uid="{873D7E45-F212-4A10-BA12-34A055EA504B}"/>
    <cellStyle name="20 % - Markeringsfarve6 2 2 2 8 3" xfId="24096" xr:uid="{0D854B14-E0FC-4DEA-A504-A9754C246A51}"/>
    <cellStyle name="20 % - Markeringsfarve6 2 2 2 9" xfId="3721" xr:uid="{20DA5364-3065-4E3D-BC1A-C910A37090EB}"/>
    <cellStyle name="20 % - Markeringsfarve6 2 2 2 9 2" xfId="14015" xr:uid="{8BE06340-2BE9-41CD-A3AA-B4043B743911}"/>
    <cellStyle name="20 % - Markeringsfarve6 2 2 2 9 2 2" xfId="28046" xr:uid="{3869CEFA-5787-48C2-88EC-A532C72DECE2}"/>
    <cellStyle name="20 % - Markeringsfarve6 2 2 2 9 3" xfId="24097" xr:uid="{6A17620F-7942-4516-AD5F-C54C177E1A67}"/>
    <cellStyle name="20 % - Markeringsfarve6 2 2 3" xfId="3722" xr:uid="{92EBB6F1-1731-4D55-BF33-722BD52A80D6}"/>
    <cellStyle name="20 % - Markeringsfarve6 2 2 3 10" xfId="3723" xr:uid="{E2EADD1B-BBD6-47C4-A736-2F78F0A7D4ED}"/>
    <cellStyle name="20 % - Markeringsfarve6 2 2 3 10 2" xfId="14017" xr:uid="{EDC20E98-9A96-40DD-B6D6-60B8288E54B8}"/>
    <cellStyle name="20 % - Markeringsfarve6 2 2 3 10 2 2" xfId="28048" xr:uid="{228C3737-53A3-4934-A031-6AC9DC6DFE88}"/>
    <cellStyle name="20 % - Markeringsfarve6 2 2 3 10 3" xfId="24099" xr:uid="{BDCF3264-123B-4A2B-B28C-1D53ECAA16AA}"/>
    <cellStyle name="20 % - Markeringsfarve6 2 2 3 11" xfId="3724" xr:uid="{A025BEA3-123A-428D-803A-49C5117A71E0}"/>
    <cellStyle name="20 % - Markeringsfarve6 2 2 3 11 2" xfId="14018" xr:uid="{A6E41870-56C2-4F8A-8291-25B43A99CFBF}"/>
    <cellStyle name="20 % - Markeringsfarve6 2 2 3 11 2 2" xfId="28049" xr:uid="{BD3A92B2-0ADB-4525-A784-7D485A8D0EBE}"/>
    <cellStyle name="20 % - Markeringsfarve6 2 2 3 11 3" xfId="24100" xr:uid="{826D0949-2988-4234-B12B-90F82FA6FCE2}"/>
    <cellStyle name="20 % - Markeringsfarve6 2 2 3 12" xfId="14016" xr:uid="{37214078-1C33-45DA-8FBD-C6185E776C18}"/>
    <cellStyle name="20 % - Markeringsfarve6 2 2 3 12 2" xfId="28047" xr:uid="{49125D0A-3D02-4001-86C2-4865B2275717}"/>
    <cellStyle name="20 % - Markeringsfarve6 2 2 3 13" xfId="24098" xr:uid="{4C9485F4-DD8A-4EDD-9FFD-C080E74313C4}"/>
    <cellStyle name="20 % - Markeringsfarve6 2 2 3 2" xfId="3725" xr:uid="{61DC421F-9B12-4E7B-9D8B-8B9FE9EE3B7F}"/>
    <cellStyle name="20 % - Markeringsfarve6 2 2 3 2 10" xfId="3726" xr:uid="{83E900DA-DAF6-4203-AF77-4228F1262DFE}"/>
    <cellStyle name="20 % - Markeringsfarve6 2 2 3 2 10 2" xfId="14020" xr:uid="{D5480F4B-9C03-44C0-AAEA-846A74666647}"/>
    <cellStyle name="20 % - Markeringsfarve6 2 2 3 2 10 2 2" xfId="28051" xr:uid="{42B5AB05-1A1D-4544-A2F5-050C478E5C3D}"/>
    <cellStyle name="20 % - Markeringsfarve6 2 2 3 2 10 3" xfId="24102" xr:uid="{124B56BA-F641-48FB-9DEE-41262F62AF34}"/>
    <cellStyle name="20 % - Markeringsfarve6 2 2 3 2 11" xfId="14019" xr:uid="{D0F85E1D-4902-4E0B-AE96-9E7EBE706D11}"/>
    <cellStyle name="20 % - Markeringsfarve6 2 2 3 2 11 2" xfId="28050" xr:uid="{20CBDEB6-6AEC-4713-9A83-6C8C5DEB07BF}"/>
    <cellStyle name="20 % - Markeringsfarve6 2 2 3 2 12" xfId="24101" xr:uid="{5DDB534A-455B-4143-807C-44E3AC28933C}"/>
    <cellStyle name="20 % - Markeringsfarve6 2 2 3 2 2" xfId="3727" xr:uid="{B4DA50CE-6ED6-4817-AEF9-425A732E860A}"/>
    <cellStyle name="20 % - Markeringsfarve6 2 2 3 2 2 10" xfId="14021" xr:uid="{F8FA6076-CBDA-43E5-A547-B566A0764B0E}"/>
    <cellStyle name="20 % - Markeringsfarve6 2 2 3 2 2 10 2" xfId="28052" xr:uid="{08300697-3AFB-4391-965D-EA53218A0E57}"/>
    <cellStyle name="20 % - Markeringsfarve6 2 2 3 2 2 11" xfId="24103" xr:uid="{A0F7DE8B-4BA7-4162-921A-2F128FC5C4FE}"/>
    <cellStyle name="20 % - Markeringsfarve6 2 2 3 2 2 2" xfId="3728" xr:uid="{F4E90E95-238C-473E-9DCF-9A5ABC254EF2}"/>
    <cellStyle name="20 % - Markeringsfarve6 2 2 3 2 2 2 2" xfId="3729" xr:uid="{2C963B59-7B24-47B6-A622-B48377AF3A3E}"/>
    <cellStyle name="20 % - Markeringsfarve6 2 2 3 2 2 2 2 2" xfId="14023" xr:uid="{4522DF27-9D71-4CAF-9372-72E39C835464}"/>
    <cellStyle name="20 % - Markeringsfarve6 2 2 3 2 2 2 2 2 2" xfId="28054" xr:uid="{6506D417-1973-495B-A678-C99E377CFC3F}"/>
    <cellStyle name="20 % - Markeringsfarve6 2 2 3 2 2 2 2 3" xfId="24105" xr:uid="{C43A26C9-53E6-4157-9095-43FEC36D52C9}"/>
    <cellStyle name="20 % - Markeringsfarve6 2 2 3 2 2 2 3" xfId="3730" xr:uid="{C66325E4-E71B-4565-8F73-2B08A1E02448}"/>
    <cellStyle name="20 % - Markeringsfarve6 2 2 3 2 2 2 3 2" xfId="14024" xr:uid="{95A46121-4E96-44C5-9498-21658105A029}"/>
    <cellStyle name="20 % - Markeringsfarve6 2 2 3 2 2 2 3 2 2" xfId="28055" xr:uid="{7319D059-D5F9-4C2C-857D-7AA5FDC75D22}"/>
    <cellStyle name="20 % - Markeringsfarve6 2 2 3 2 2 2 3 3" xfId="24106" xr:uid="{84315B32-AF44-4FEF-871C-1E321948F206}"/>
    <cellStyle name="20 % - Markeringsfarve6 2 2 3 2 2 2 4" xfId="3731" xr:uid="{075C20E0-80FB-4C11-BFC2-F5E1AA5C3EE0}"/>
    <cellStyle name="20 % - Markeringsfarve6 2 2 3 2 2 2 4 2" xfId="14025" xr:uid="{091FEBA5-A12F-4E7E-A80D-213D10832E60}"/>
    <cellStyle name="20 % - Markeringsfarve6 2 2 3 2 2 2 4 2 2" xfId="28056" xr:uid="{9B288863-A320-40B8-B0E0-D42B5B906F50}"/>
    <cellStyle name="20 % - Markeringsfarve6 2 2 3 2 2 2 4 3" xfId="24107" xr:uid="{CE07E50F-CF15-4441-92EC-DC01E657AD19}"/>
    <cellStyle name="20 % - Markeringsfarve6 2 2 3 2 2 2 5" xfId="3732" xr:uid="{52C3012A-4226-4547-ABC3-BACE81B567CB}"/>
    <cellStyle name="20 % - Markeringsfarve6 2 2 3 2 2 2 5 2" xfId="14026" xr:uid="{9AD1324B-40C7-4766-8EBA-27219797CC13}"/>
    <cellStyle name="20 % - Markeringsfarve6 2 2 3 2 2 2 5 2 2" xfId="28057" xr:uid="{B74BD032-FC94-4EBF-B5A5-7ACC05ACAE49}"/>
    <cellStyle name="20 % - Markeringsfarve6 2 2 3 2 2 2 5 3" xfId="24108" xr:uid="{6F97D1D9-68BE-4170-B533-E39EE28276BC}"/>
    <cellStyle name="20 % - Markeringsfarve6 2 2 3 2 2 2 6" xfId="3733" xr:uid="{B3EF1191-98EC-408C-9145-5DBFE97F70AD}"/>
    <cellStyle name="20 % - Markeringsfarve6 2 2 3 2 2 2 6 2" xfId="14027" xr:uid="{DFDB1A0C-1AF5-45AD-84F0-33AF416D689B}"/>
    <cellStyle name="20 % - Markeringsfarve6 2 2 3 2 2 2 6 2 2" xfId="28058" xr:uid="{AD6E94F8-2375-462B-B4C0-2AD22EC29EAB}"/>
    <cellStyle name="20 % - Markeringsfarve6 2 2 3 2 2 2 6 3" xfId="24109" xr:uid="{996DB172-9D89-46EE-810D-08D876034DF3}"/>
    <cellStyle name="20 % - Markeringsfarve6 2 2 3 2 2 2 7" xfId="14022" xr:uid="{84521E47-700A-448A-813D-1E35720F1BDD}"/>
    <cellStyle name="20 % - Markeringsfarve6 2 2 3 2 2 2 7 2" xfId="28053" xr:uid="{7865BCDF-997D-4EE3-B429-D552B3E03F38}"/>
    <cellStyle name="20 % - Markeringsfarve6 2 2 3 2 2 2 8" xfId="24104" xr:uid="{AED596CD-9FCD-40E3-ADF4-CF703A9732D1}"/>
    <cellStyle name="20 % - Markeringsfarve6 2 2 3 2 2 3" xfId="3734" xr:uid="{7050E284-84DE-4D67-ABF2-F47697648341}"/>
    <cellStyle name="20 % - Markeringsfarve6 2 2 3 2 2 3 2" xfId="3735" xr:uid="{DEE94EF5-E7B2-4C68-8A75-E7CD12F75DD4}"/>
    <cellStyle name="20 % - Markeringsfarve6 2 2 3 2 2 3 2 2" xfId="14029" xr:uid="{7573574B-75E2-4948-BC33-64EA61A26416}"/>
    <cellStyle name="20 % - Markeringsfarve6 2 2 3 2 2 3 2 2 2" xfId="28060" xr:uid="{D27F8316-E024-453A-AF86-AFD9B386E697}"/>
    <cellStyle name="20 % - Markeringsfarve6 2 2 3 2 2 3 2 3" xfId="24111" xr:uid="{8446BCDE-C544-4FF6-9052-A606CA14FA09}"/>
    <cellStyle name="20 % - Markeringsfarve6 2 2 3 2 2 3 3" xfId="3736" xr:uid="{6F552DC5-F705-4FEC-B85F-27B922F5438A}"/>
    <cellStyle name="20 % - Markeringsfarve6 2 2 3 2 2 3 3 2" xfId="14030" xr:uid="{43FF8087-227E-4EAD-8243-9BF20CA34C11}"/>
    <cellStyle name="20 % - Markeringsfarve6 2 2 3 2 2 3 3 2 2" xfId="28061" xr:uid="{E9B719F2-7ADB-469F-951E-83D9AF78AB7A}"/>
    <cellStyle name="20 % - Markeringsfarve6 2 2 3 2 2 3 3 3" xfId="24112" xr:uid="{194AED72-AD15-4048-B89D-29F0C28B86D0}"/>
    <cellStyle name="20 % - Markeringsfarve6 2 2 3 2 2 3 4" xfId="3737" xr:uid="{A2591530-01ED-4EE3-AF11-849D7636D9A1}"/>
    <cellStyle name="20 % - Markeringsfarve6 2 2 3 2 2 3 4 2" xfId="14031" xr:uid="{7E86910C-9542-48F4-8F62-41B3665D15FC}"/>
    <cellStyle name="20 % - Markeringsfarve6 2 2 3 2 2 3 4 2 2" xfId="28062" xr:uid="{E4D48A1E-7A99-4776-B8DA-9CE372395CBB}"/>
    <cellStyle name="20 % - Markeringsfarve6 2 2 3 2 2 3 4 3" xfId="24113" xr:uid="{B7F1A4B0-F047-452B-8AD1-671B3D66E10A}"/>
    <cellStyle name="20 % - Markeringsfarve6 2 2 3 2 2 3 5" xfId="3738" xr:uid="{45DDF8D5-2E57-4024-AF3D-EE51DACE8E83}"/>
    <cellStyle name="20 % - Markeringsfarve6 2 2 3 2 2 3 5 2" xfId="14032" xr:uid="{6362B78A-9802-4A04-BB8D-3FFDC068CE2D}"/>
    <cellStyle name="20 % - Markeringsfarve6 2 2 3 2 2 3 5 2 2" xfId="28063" xr:uid="{EBD6E2F3-D50E-4E53-B397-4E35007529B5}"/>
    <cellStyle name="20 % - Markeringsfarve6 2 2 3 2 2 3 5 3" xfId="24114" xr:uid="{5C8D503C-1E0B-45F1-9C2C-FB929C50E52F}"/>
    <cellStyle name="20 % - Markeringsfarve6 2 2 3 2 2 3 6" xfId="3739" xr:uid="{5BAFE7C3-887A-4031-B85F-AFF09036B396}"/>
    <cellStyle name="20 % - Markeringsfarve6 2 2 3 2 2 3 6 2" xfId="14033" xr:uid="{5E73D97F-B2DB-42D0-A7D8-71CE62FE75F8}"/>
    <cellStyle name="20 % - Markeringsfarve6 2 2 3 2 2 3 6 2 2" xfId="28064" xr:uid="{B8AD1E1C-4B0A-48E8-ADCF-08205572B8F2}"/>
    <cellStyle name="20 % - Markeringsfarve6 2 2 3 2 2 3 6 3" xfId="24115" xr:uid="{DF15D6CF-73EA-4D0C-A0F7-1E2231800F7B}"/>
    <cellStyle name="20 % - Markeringsfarve6 2 2 3 2 2 3 7" xfId="14028" xr:uid="{584CE8D1-5FA8-49CE-A393-26AFD8BFB4D4}"/>
    <cellStyle name="20 % - Markeringsfarve6 2 2 3 2 2 3 7 2" xfId="28059" xr:uid="{CBCFE823-FCB0-4C81-8061-F37108751217}"/>
    <cellStyle name="20 % - Markeringsfarve6 2 2 3 2 2 3 8" xfId="24110" xr:uid="{DCFCE4B3-6058-43B4-B231-18325424D063}"/>
    <cellStyle name="20 % - Markeringsfarve6 2 2 3 2 2 4" xfId="3740" xr:uid="{60078F62-FD08-4637-92B5-661EF92104E3}"/>
    <cellStyle name="20 % - Markeringsfarve6 2 2 3 2 2 4 2" xfId="3741" xr:uid="{7B9BF2B0-4A4A-4A31-8E5E-126B3B947248}"/>
    <cellStyle name="20 % - Markeringsfarve6 2 2 3 2 2 4 2 2" xfId="14035" xr:uid="{0438600C-2777-41F1-8C54-00220CAB1FD4}"/>
    <cellStyle name="20 % - Markeringsfarve6 2 2 3 2 2 4 2 2 2" xfId="28066" xr:uid="{D6E972A8-368D-49AE-9521-6977AB24B207}"/>
    <cellStyle name="20 % - Markeringsfarve6 2 2 3 2 2 4 2 3" xfId="24117" xr:uid="{108A7759-26E8-4C85-9582-C5A30E363FAA}"/>
    <cellStyle name="20 % - Markeringsfarve6 2 2 3 2 2 4 3" xfId="3742" xr:uid="{44B2D775-B71D-440C-BF7F-DE70758397C5}"/>
    <cellStyle name="20 % - Markeringsfarve6 2 2 3 2 2 4 3 2" xfId="14036" xr:uid="{7BC9B4CB-B4B8-43C7-9FFD-C35E320FFAB4}"/>
    <cellStyle name="20 % - Markeringsfarve6 2 2 3 2 2 4 3 2 2" xfId="28067" xr:uid="{B2BB9A31-06FE-4F89-B774-F4BEA6EDA1EC}"/>
    <cellStyle name="20 % - Markeringsfarve6 2 2 3 2 2 4 3 3" xfId="24118" xr:uid="{D3755B9F-DD42-41F6-95A1-D4E418BDED5A}"/>
    <cellStyle name="20 % - Markeringsfarve6 2 2 3 2 2 4 4" xfId="3743" xr:uid="{A0EA823B-8251-4398-A111-2322728F90E6}"/>
    <cellStyle name="20 % - Markeringsfarve6 2 2 3 2 2 4 4 2" xfId="14037" xr:uid="{86CAB7E9-01BC-4178-9CFA-7F183658888B}"/>
    <cellStyle name="20 % - Markeringsfarve6 2 2 3 2 2 4 4 2 2" xfId="28068" xr:uid="{DE14748F-6A41-400B-8F0B-6CAC44308A70}"/>
    <cellStyle name="20 % - Markeringsfarve6 2 2 3 2 2 4 4 3" xfId="24119" xr:uid="{EC31555E-5201-4B8A-9B1F-FDBF74FAE97F}"/>
    <cellStyle name="20 % - Markeringsfarve6 2 2 3 2 2 4 5" xfId="3744" xr:uid="{0BD6F511-D034-443F-AEA1-8AA301214108}"/>
    <cellStyle name="20 % - Markeringsfarve6 2 2 3 2 2 4 5 2" xfId="14038" xr:uid="{375E8F4D-65D6-4D28-9C34-10BBBC658FA7}"/>
    <cellStyle name="20 % - Markeringsfarve6 2 2 3 2 2 4 5 2 2" xfId="28069" xr:uid="{19DEA617-3F8D-4A5D-92C3-5D269102EE68}"/>
    <cellStyle name="20 % - Markeringsfarve6 2 2 3 2 2 4 5 3" xfId="24120" xr:uid="{038F8415-DBE4-47BB-8206-719514B54402}"/>
    <cellStyle name="20 % - Markeringsfarve6 2 2 3 2 2 4 6" xfId="3745" xr:uid="{569E2361-9220-4581-8456-20961FBF7DF9}"/>
    <cellStyle name="20 % - Markeringsfarve6 2 2 3 2 2 4 6 2" xfId="14039" xr:uid="{F732C7A6-55FF-478A-ACF1-5E7E4A3A9895}"/>
    <cellStyle name="20 % - Markeringsfarve6 2 2 3 2 2 4 6 2 2" xfId="28070" xr:uid="{2EEA7655-1A1D-4619-ADD8-0F0D9CF5D9D3}"/>
    <cellStyle name="20 % - Markeringsfarve6 2 2 3 2 2 4 6 3" xfId="24121" xr:uid="{964CBB3F-925A-4D11-AF2B-2EACE8A7297B}"/>
    <cellStyle name="20 % - Markeringsfarve6 2 2 3 2 2 4 7" xfId="14034" xr:uid="{8EEAA3F5-3EAA-44D7-8137-184FC0028C14}"/>
    <cellStyle name="20 % - Markeringsfarve6 2 2 3 2 2 4 7 2" xfId="28065" xr:uid="{3F8F6E21-A372-4763-948D-514B085C86FF}"/>
    <cellStyle name="20 % - Markeringsfarve6 2 2 3 2 2 4 8" xfId="24116" xr:uid="{6ED253B8-4717-4FC6-A687-D5C563190C10}"/>
    <cellStyle name="20 % - Markeringsfarve6 2 2 3 2 2 5" xfId="3746" xr:uid="{F86CF5AF-58A7-4AC3-98E5-D3F918322749}"/>
    <cellStyle name="20 % - Markeringsfarve6 2 2 3 2 2 5 2" xfId="14040" xr:uid="{6B85F79D-9C5F-4BDA-A510-D3061F79DC06}"/>
    <cellStyle name="20 % - Markeringsfarve6 2 2 3 2 2 5 2 2" xfId="28071" xr:uid="{6E87E12D-3333-4DA9-B2E9-AFD3CC340E38}"/>
    <cellStyle name="20 % - Markeringsfarve6 2 2 3 2 2 5 3" xfId="24122" xr:uid="{200A3628-8A2C-49BE-8B77-86C24A9818E8}"/>
    <cellStyle name="20 % - Markeringsfarve6 2 2 3 2 2 6" xfId="3747" xr:uid="{B233CC37-3369-488E-BE5D-48C905C49B4D}"/>
    <cellStyle name="20 % - Markeringsfarve6 2 2 3 2 2 6 2" xfId="14041" xr:uid="{3436178E-E452-4ACC-B02F-5177D0864E19}"/>
    <cellStyle name="20 % - Markeringsfarve6 2 2 3 2 2 6 2 2" xfId="28072" xr:uid="{DFBCAC78-21AC-464F-AF37-3C3F9CBB9A42}"/>
    <cellStyle name="20 % - Markeringsfarve6 2 2 3 2 2 6 3" xfId="24123" xr:uid="{3B3158E7-9A90-49EB-919E-4E4E4A40EFAB}"/>
    <cellStyle name="20 % - Markeringsfarve6 2 2 3 2 2 7" xfId="3748" xr:uid="{AD560371-F2D2-419F-83B8-EF5E2C5A69AC}"/>
    <cellStyle name="20 % - Markeringsfarve6 2 2 3 2 2 7 2" xfId="14042" xr:uid="{5FB5023B-4BB1-4B1D-AC20-5749F44FBC40}"/>
    <cellStyle name="20 % - Markeringsfarve6 2 2 3 2 2 7 2 2" xfId="28073" xr:uid="{BFABB1FB-E0BF-4BE4-9A1C-30C8F9938635}"/>
    <cellStyle name="20 % - Markeringsfarve6 2 2 3 2 2 7 3" xfId="24124" xr:uid="{A8FCFF9B-D75A-40B3-BB24-0DB3E162CEB0}"/>
    <cellStyle name="20 % - Markeringsfarve6 2 2 3 2 2 8" xfId="3749" xr:uid="{E4FEECFD-FDFC-4DF2-BEE9-7AF2B9E82B4C}"/>
    <cellStyle name="20 % - Markeringsfarve6 2 2 3 2 2 8 2" xfId="14043" xr:uid="{443C8E8F-B35B-40E9-A3F0-A342B277FF79}"/>
    <cellStyle name="20 % - Markeringsfarve6 2 2 3 2 2 8 2 2" xfId="28074" xr:uid="{630E90F2-9603-479C-8631-6CCFFC5878F0}"/>
    <cellStyle name="20 % - Markeringsfarve6 2 2 3 2 2 8 3" xfId="24125" xr:uid="{A01AF499-318B-4E00-88CA-8B45445144B5}"/>
    <cellStyle name="20 % - Markeringsfarve6 2 2 3 2 2 9" xfId="3750" xr:uid="{B62CBC56-BAD9-4DFF-B635-9CE99607C45A}"/>
    <cellStyle name="20 % - Markeringsfarve6 2 2 3 2 2 9 2" xfId="14044" xr:uid="{C5A1E24A-AD3E-43B6-BCCE-06227C7D964C}"/>
    <cellStyle name="20 % - Markeringsfarve6 2 2 3 2 2 9 2 2" xfId="28075" xr:uid="{D7154553-3A85-4A35-B960-D086EC8E0A4D}"/>
    <cellStyle name="20 % - Markeringsfarve6 2 2 3 2 2 9 3" xfId="24126" xr:uid="{455440CB-A40A-41CA-BCED-AC838B46C941}"/>
    <cellStyle name="20 % - Markeringsfarve6 2 2 3 2 3" xfId="3751" xr:uid="{9E0EE9D7-D99A-4174-946F-BEF1B831A072}"/>
    <cellStyle name="20 % - Markeringsfarve6 2 2 3 2 3 2" xfId="3752" xr:uid="{95F987D6-C7F3-45C3-BBC4-137492A79C51}"/>
    <cellStyle name="20 % - Markeringsfarve6 2 2 3 2 3 2 2" xfId="14046" xr:uid="{42198781-870D-4F64-8FA1-E82BFAEA10FF}"/>
    <cellStyle name="20 % - Markeringsfarve6 2 2 3 2 3 2 2 2" xfId="28077" xr:uid="{14F21C75-3B3B-478C-9E71-9DFA5C33841E}"/>
    <cellStyle name="20 % - Markeringsfarve6 2 2 3 2 3 2 3" xfId="24128" xr:uid="{0352675C-CBDA-4C78-AEBE-C56A95204093}"/>
    <cellStyle name="20 % - Markeringsfarve6 2 2 3 2 3 3" xfId="3753" xr:uid="{F021EA93-F054-4174-83C8-1859C5162187}"/>
    <cellStyle name="20 % - Markeringsfarve6 2 2 3 2 3 3 2" xfId="14047" xr:uid="{099666B8-FEED-41A6-86FC-77636C9FFBB2}"/>
    <cellStyle name="20 % - Markeringsfarve6 2 2 3 2 3 3 2 2" xfId="28078" xr:uid="{8355B674-F3B2-4938-88AB-6581A1E9DD20}"/>
    <cellStyle name="20 % - Markeringsfarve6 2 2 3 2 3 3 3" xfId="24129" xr:uid="{A78C7F23-F418-46D2-8B98-D2B8ACBEA940}"/>
    <cellStyle name="20 % - Markeringsfarve6 2 2 3 2 3 4" xfId="3754" xr:uid="{ADBDE1E8-B65D-4CC8-B399-1302F9F661A6}"/>
    <cellStyle name="20 % - Markeringsfarve6 2 2 3 2 3 4 2" xfId="14048" xr:uid="{43A2D4D2-6E92-4D96-AE28-05F9B8582C8D}"/>
    <cellStyle name="20 % - Markeringsfarve6 2 2 3 2 3 4 2 2" xfId="28079" xr:uid="{E5771784-BDC9-4C43-AC56-49E16E8E7F7F}"/>
    <cellStyle name="20 % - Markeringsfarve6 2 2 3 2 3 4 3" xfId="24130" xr:uid="{9752CE57-D01F-47D2-849C-BA36ED62DB29}"/>
    <cellStyle name="20 % - Markeringsfarve6 2 2 3 2 3 5" xfId="3755" xr:uid="{912EB944-87B9-4E1E-8E56-2D17F291B022}"/>
    <cellStyle name="20 % - Markeringsfarve6 2 2 3 2 3 5 2" xfId="14049" xr:uid="{68E21E5D-9488-49B3-95B9-6F7EC0B10DB9}"/>
    <cellStyle name="20 % - Markeringsfarve6 2 2 3 2 3 5 2 2" xfId="28080" xr:uid="{123B82B0-1268-40EA-AD9E-3AC6B64F74B7}"/>
    <cellStyle name="20 % - Markeringsfarve6 2 2 3 2 3 5 3" xfId="24131" xr:uid="{5782B1E6-9EA9-4C29-9EF2-FB7F84E10CBA}"/>
    <cellStyle name="20 % - Markeringsfarve6 2 2 3 2 3 6" xfId="3756" xr:uid="{BAE5E689-F204-489D-9FF0-7C8BA40E489A}"/>
    <cellStyle name="20 % - Markeringsfarve6 2 2 3 2 3 6 2" xfId="14050" xr:uid="{5E2E3508-8F65-402D-897E-FC461FF28FB0}"/>
    <cellStyle name="20 % - Markeringsfarve6 2 2 3 2 3 6 2 2" xfId="28081" xr:uid="{B5613205-3BEF-485C-A8E0-A2CE4AE83240}"/>
    <cellStyle name="20 % - Markeringsfarve6 2 2 3 2 3 6 3" xfId="24132" xr:uid="{86DA9C83-FE86-478F-8527-2423CEF3F0D7}"/>
    <cellStyle name="20 % - Markeringsfarve6 2 2 3 2 3 7" xfId="14045" xr:uid="{66C814FA-1E7B-4559-9712-5E99BD1C84E7}"/>
    <cellStyle name="20 % - Markeringsfarve6 2 2 3 2 3 7 2" xfId="28076" xr:uid="{DDDE6B1C-1D47-480E-B9A2-0ACB0927BDBF}"/>
    <cellStyle name="20 % - Markeringsfarve6 2 2 3 2 3 8" xfId="24127" xr:uid="{9DB9397F-60CF-43A4-B468-6D359491C5D8}"/>
    <cellStyle name="20 % - Markeringsfarve6 2 2 3 2 4" xfId="3757" xr:uid="{F339DE2B-2D1A-4775-A6FB-8600D9C18D6F}"/>
    <cellStyle name="20 % - Markeringsfarve6 2 2 3 2 4 2" xfId="3758" xr:uid="{2E92904C-5A10-4AB2-A09B-4AF8C2D7E32B}"/>
    <cellStyle name="20 % - Markeringsfarve6 2 2 3 2 4 2 2" xfId="14052" xr:uid="{ECF8687A-E387-456E-9B73-E0315E80EBCB}"/>
    <cellStyle name="20 % - Markeringsfarve6 2 2 3 2 4 2 2 2" xfId="28083" xr:uid="{6FB04D8B-AC12-42A0-B939-FD0EB67A5DA8}"/>
    <cellStyle name="20 % - Markeringsfarve6 2 2 3 2 4 2 3" xfId="24134" xr:uid="{CC159B95-8041-4B54-8438-D8EF778704C0}"/>
    <cellStyle name="20 % - Markeringsfarve6 2 2 3 2 4 3" xfId="3759" xr:uid="{2115E330-0E60-4871-9230-7179AC7E05E6}"/>
    <cellStyle name="20 % - Markeringsfarve6 2 2 3 2 4 3 2" xfId="14053" xr:uid="{CCAB4755-ED74-434F-A138-39E03108A69C}"/>
    <cellStyle name="20 % - Markeringsfarve6 2 2 3 2 4 3 2 2" xfId="28084" xr:uid="{A5C6D31B-DEB7-4D92-BF60-DDAC7E13F072}"/>
    <cellStyle name="20 % - Markeringsfarve6 2 2 3 2 4 3 3" xfId="24135" xr:uid="{0F665EBA-7D72-4F0C-A105-37DCD22CB60A}"/>
    <cellStyle name="20 % - Markeringsfarve6 2 2 3 2 4 4" xfId="3760" xr:uid="{4525D66C-40C4-43E9-87B6-739B71A8B6E2}"/>
    <cellStyle name="20 % - Markeringsfarve6 2 2 3 2 4 4 2" xfId="14054" xr:uid="{0F33EF95-21BC-43FC-827A-CCE8CC779FA1}"/>
    <cellStyle name="20 % - Markeringsfarve6 2 2 3 2 4 4 2 2" xfId="28085" xr:uid="{06C1C7D2-4DB2-4161-8C8F-B92592E17962}"/>
    <cellStyle name="20 % - Markeringsfarve6 2 2 3 2 4 4 3" xfId="24136" xr:uid="{BA4F185A-AEB8-43D5-B112-64EBBE94C202}"/>
    <cellStyle name="20 % - Markeringsfarve6 2 2 3 2 4 5" xfId="3761" xr:uid="{64322031-5D28-4980-8365-2EEBC170E30D}"/>
    <cellStyle name="20 % - Markeringsfarve6 2 2 3 2 4 5 2" xfId="14055" xr:uid="{6CF3A7EC-831A-4EA9-B30F-51AE239C2B6B}"/>
    <cellStyle name="20 % - Markeringsfarve6 2 2 3 2 4 5 2 2" xfId="28086" xr:uid="{46C16387-1A80-4F54-9268-9C31C084A237}"/>
    <cellStyle name="20 % - Markeringsfarve6 2 2 3 2 4 5 3" xfId="24137" xr:uid="{13B0BE7A-8B3E-4148-BCFC-B6DF0515B2BC}"/>
    <cellStyle name="20 % - Markeringsfarve6 2 2 3 2 4 6" xfId="3762" xr:uid="{B48ABFD4-EA1E-431C-BC77-F013EEA3AC0C}"/>
    <cellStyle name="20 % - Markeringsfarve6 2 2 3 2 4 6 2" xfId="14056" xr:uid="{11658B0E-D214-46DA-B3EC-2879B87F74FC}"/>
    <cellStyle name="20 % - Markeringsfarve6 2 2 3 2 4 6 2 2" xfId="28087" xr:uid="{A2C68ED9-14E0-4153-B812-70DC17234E2A}"/>
    <cellStyle name="20 % - Markeringsfarve6 2 2 3 2 4 6 3" xfId="24138" xr:uid="{387F11AB-F5FF-4C06-BBBE-DB874CBEC53C}"/>
    <cellStyle name="20 % - Markeringsfarve6 2 2 3 2 4 7" xfId="14051" xr:uid="{F1349DF6-150D-45B5-A02E-D6CE337ED4EF}"/>
    <cellStyle name="20 % - Markeringsfarve6 2 2 3 2 4 7 2" xfId="28082" xr:uid="{595887CD-97B9-4209-AF47-F37E8C67C179}"/>
    <cellStyle name="20 % - Markeringsfarve6 2 2 3 2 4 8" xfId="24133" xr:uid="{07C0F1F7-39EE-4CA6-BA28-5581B0A8F0C4}"/>
    <cellStyle name="20 % - Markeringsfarve6 2 2 3 2 5" xfId="3763" xr:uid="{8689A8EC-0CF1-4820-811A-1ECCFA738D80}"/>
    <cellStyle name="20 % - Markeringsfarve6 2 2 3 2 5 2" xfId="3764" xr:uid="{0050787E-DDD9-4088-B6AA-97DF9860A2AF}"/>
    <cellStyle name="20 % - Markeringsfarve6 2 2 3 2 5 2 2" xfId="14058" xr:uid="{5C35E752-AEB8-44D5-8CE3-16894D27922B}"/>
    <cellStyle name="20 % - Markeringsfarve6 2 2 3 2 5 2 2 2" xfId="28089" xr:uid="{47929B76-48CB-4EEF-8629-916CE3784642}"/>
    <cellStyle name="20 % - Markeringsfarve6 2 2 3 2 5 2 3" xfId="24140" xr:uid="{BCD4FB45-7E42-4E62-9A4C-F25C2329E75C}"/>
    <cellStyle name="20 % - Markeringsfarve6 2 2 3 2 5 3" xfId="3765" xr:uid="{346A59C3-B34D-484A-BB5F-3B7FACF099A5}"/>
    <cellStyle name="20 % - Markeringsfarve6 2 2 3 2 5 3 2" xfId="14059" xr:uid="{25211DBE-EF00-401B-BAB0-50C496C35ADC}"/>
    <cellStyle name="20 % - Markeringsfarve6 2 2 3 2 5 3 2 2" xfId="28090" xr:uid="{69C3B14D-F4F6-4D60-8115-925CBFDB6762}"/>
    <cellStyle name="20 % - Markeringsfarve6 2 2 3 2 5 3 3" xfId="24141" xr:uid="{43E3A6B5-1BCF-4CD0-A93A-7AE36A77389C}"/>
    <cellStyle name="20 % - Markeringsfarve6 2 2 3 2 5 4" xfId="3766" xr:uid="{C480D6C5-ED6C-4F71-9B4A-51F1EDE696BD}"/>
    <cellStyle name="20 % - Markeringsfarve6 2 2 3 2 5 4 2" xfId="14060" xr:uid="{40CFE221-AFE5-4A81-99C9-C29500EDF948}"/>
    <cellStyle name="20 % - Markeringsfarve6 2 2 3 2 5 4 2 2" xfId="28091" xr:uid="{1B925F0F-4A6F-4C0E-9397-601DD3A70951}"/>
    <cellStyle name="20 % - Markeringsfarve6 2 2 3 2 5 4 3" xfId="24142" xr:uid="{C0566FA0-9F33-43C2-BCC4-E8C1A2360442}"/>
    <cellStyle name="20 % - Markeringsfarve6 2 2 3 2 5 5" xfId="3767" xr:uid="{D91F5ACA-4473-438A-9E6C-901F745382FC}"/>
    <cellStyle name="20 % - Markeringsfarve6 2 2 3 2 5 5 2" xfId="14061" xr:uid="{876C06C4-EA26-4866-802A-A090EA7E2270}"/>
    <cellStyle name="20 % - Markeringsfarve6 2 2 3 2 5 5 2 2" xfId="28092" xr:uid="{55EB87FB-22CC-4A8D-A68C-6CEB358F7101}"/>
    <cellStyle name="20 % - Markeringsfarve6 2 2 3 2 5 5 3" xfId="24143" xr:uid="{B5182D1C-0016-42D2-9048-57F54A4728AE}"/>
    <cellStyle name="20 % - Markeringsfarve6 2 2 3 2 5 6" xfId="3768" xr:uid="{0BEECF1B-8A94-4322-8532-EB2FB9DE6B3D}"/>
    <cellStyle name="20 % - Markeringsfarve6 2 2 3 2 5 6 2" xfId="14062" xr:uid="{E92FE500-75C2-4BEA-ACF2-D9DFF3DE9C27}"/>
    <cellStyle name="20 % - Markeringsfarve6 2 2 3 2 5 6 2 2" xfId="28093" xr:uid="{C54B383C-79D5-469A-B469-5BACB3129A69}"/>
    <cellStyle name="20 % - Markeringsfarve6 2 2 3 2 5 6 3" xfId="24144" xr:uid="{633BDF99-AD76-4CB1-AD88-ADE7BB2F3821}"/>
    <cellStyle name="20 % - Markeringsfarve6 2 2 3 2 5 7" xfId="14057" xr:uid="{5B1FCE56-08F9-4E74-A0BF-D65A1D82E217}"/>
    <cellStyle name="20 % - Markeringsfarve6 2 2 3 2 5 7 2" xfId="28088" xr:uid="{B1FDEC73-FD59-4DB0-938E-2F68A40DC2A4}"/>
    <cellStyle name="20 % - Markeringsfarve6 2 2 3 2 5 8" xfId="24139" xr:uid="{2DC0FA3C-20D4-4953-886F-81E390B9923C}"/>
    <cellStyle name="20 % - Markeringsfarve6 2 2 3 2 6" xfId="3769" xr:uid="{62C7B9C0-84D9-421E-95AC-0C6A0388F505}"/>
    <cellStyle name="20 % - Markeringsfarve6 2 2 3 2 6 2" xfId="14063" xr:uid="{785A7C10-3D62-4151-9ECE-A285CC6A5F2D}"/>
    <cellStyle name="20 % - Markeringsfarve6 2 2 3 2 6 2 2" xfId="28094" xr:uid="{1A64E218-CE98-4996-AF7B-47367FC8A185}"/>
    <cellStyle name="20 % - Markeringsfarve6 2 2 3 2 6 3" xfId="24145" xr:uid="{AC29DC5B-3E30-49CD-B09F-92F04A9C4990}"/>
    <cellStyle name="20 % - Markeringsfarve6 2 2 3 2 7" xfId="3770" xr:uid="{9DE3185D-ADD9-457A-8C57-6E133EA450ED}"/>
    <cellStyle name="20 % - Markeringsfarve6 2 2 3 2 7 2" xfId="14064" xr:uid="{2FBEC5AD-F756-4BA6-BB5C-01D422EA6CB4}"/>
    <cellStyle name="20 % - Markeringsfarve6 2 2 3 2 7 2 2" xfId="28095" xr:uid="{E96B42C0-2FE8-4455-8B49-773629DD6776}"/>
    <cellStyle name="20 % - Markeringsfarve6 2 2 3 2 7 3" xfId="24146" xr:uid="{732880A9-22C5-428B-AD32-1B6B500CA1BD}"/>
    <cellStyle name="20 % - Markeringsfarve6 2 2 3 2 8" xfId="3771" xr:uid="{E80141E8-1C9F-4793-A594-E7E962EE674A}"/>
    <cellStyle name="20 % - Markeringsfarve6 2 2 3 2 8 2" xfId="14065" xr:uid="{F6B2F3AA-3D33-4435-82EF-0EC63B02A1D5}"/>
    <cellStyle name="20 % - Markeringsfarve6 2 2 3 2 8 2 2" xfId="28096" xr:uid="{90F6C592-412E-4A30-BCFC-5BE8F3882054}"/>
    <cellStyle name="20 % - Markeringsfarve6 2 2 3 2 8 3" xfId="24147" xr:uid="{05F03A95-6324-46B2-8BE7-2C58E6A46CA5}"/>
    <cellStyle name="20 % - Markeringsfarve6 2 2 3 2 9" xfId="3772" xr:uid="{871E0A35-AE8C-4B12-A614-066DE7D964CF}"/>
    <cellStyle name="20 % - Markeringsfarve6 2 2 3 2 9 2" xfId="14066" xr:uid="{128921BF-6CB6-4A7E-B428-44606C747272}"/>
    <cellStyle name="20 % - Markeringsfarve6 2 2 3 2 9 2 2" xfId="28097" xr:uid="{C448B3B0-6E96-4BC2-A269-F382313AD0D9}"/>
    <cellStyle name="20 % - Markeringsfarve6 2 2 3 2 9 3" xfId="24148" xr:uid="{CD232B11-0116-4692-B0D5-39459FD7598D}"/>
    <cellStyle name="20 % - Markeringsfarve6 2 2 3 3" xfId="3773" xr:uid="{215D167F-A48D-42BA-AC8E-525F69CC06CF}"/>
    <cellStyle name="20 % - Markeringsfarve6 2 2 3 3 10" xfId="14067" xr:uid="{D7E7DCAD-54F0-4ADF-BF5F-8C0EC5B5362D}"/>
    <cellStyle name="20 % - Markeringsfarve6 2 2 3 3 10 2" xfId="28098" xr:uid="{C37DB654-EAF6-4056-AEF3-D2C1B62C9A3B}"/>
    <cellStyle name="20 % - Markeringsfarve6 2 2 3 3 11" xfId="24149" xr:uid="{2C1F47EA-2C94-4B51-B820-61B66B343B1D}"/>
    <cellStyle name="20 % - Markeringsfarve6 2 2 3 3 2" xfId="3774" xr:uid="{7CAA3293-3390-439E-B741-0183261F1D2F}"/>
    <cellStyle name="20 % - Markeringsfarve6 2 2 3 3 2 2" xfId="3775" xr:uid="{5BB0099A-B9EC-40C5-964C-79C247F17711}"/>
    <cellStyle name="20 % - Markeringsfarve6 2 2 3 3 2 2 2" xfId="14069" xr:uid="{855E05A7-2BE7-411B-80B5-1C5B3B53D836}"/>
    <cellStyle name="20 % - Markeringsfarve6 2 2 3 3 2 2 2 2" xfId="28100" xr:uid="{BA005962-012D-49E0-BC8A-E8D88965A991}"/>
    <cellStyle name="20 % - Markeringsfarve6 2 2 3 3 2 2 3" xfId="24151" xr:uid="{35FCD918-7131-4330-957B-1760F1EB7798}"/>
    <cellStyle name="20 % - Markeringsfarve6 2 2 3 3 2 3" xfId="3776" xr:uid="{946780DA-17DE-4A36-9A21-65726997C175}"/>
    <cellStyle name="20 % - Markeringsfarve6 2 2 3 3 2 3 2" xfId="14070" xr:uid="{AE82CEBC-DB07-4733-B67A-6F534405D622}"/>
    <cellStyle name="20 % - Markeringsfarve6 2 2 3 3 2 3 2 2" xfId="28101" xr:uid="{08A019EB-1E47-4DBC-94A7-FE008890F2E6}"/>
    <cellStyle name="20 % - Markeringsfarve6 2 2 3 3 2 3 3" xfId="24152" xr:uid="{26FF4525-7E41-4653-A0CD-0E68CD61F98E}"/>
    <cellStyle name="20 % - Markeringsfarve6 2 2 3 3 2 4" xfId="3777" xr:uid="{2E16CB73-FBF6-4A89-9D6C-117925449D42}"/>
    <cellStyle name="20 % - Markeringsfarve6 2 2 3 3 2 4 2" xfId="14071" xr:uid="{182D1936-E675-4689-92A5-F843C6959028}"/>
    <cellStyle name="20 % - Markeringsfarve6 2 2 3 3 2 4 2 2" xfId="28102" xr:uid="{67ACA87C-64A8-40BA-ABFF-46784A6F5934}"/>
    <cellStyle name="20 % - Markeringsfarve6 2 2 3 3 2 4 3" xfId="24153" xr:uid="{576408E3-C69E-43AA-BA58-898ADA045E9F}"/>
    <cellStyle name="20 % - Markeringsfarve6 2 2 3 3 2 5" xfId="3778" xr:uid="{24CCD400-1557-4B4B-A076-38D039775776}"/>
    <cellStyle name="20 % - Markeringsfarve6 2 2 3 3 2 5 2" xfId="14072" xr:uid="{8CAB4D34-DF92-4BD7-AFFC-50578D80AB0F}"/>
    <cellStyle name="20 % - Markeringsfarve6 2 2 3 3 2 5 2 2" xfId="28103" xr:uid="{489197D8-8F6B-41F6-91AB-7C338A2CA4F6}"/>
    <cellStyle name="20 % - Markeringsfarve6 2 2 3 3 2 5 3" xfId="24154" xr:uid="{12DD4564-C488-487D-9F97-8EDB67328356}"/>
    <cellStyle name="20 % - Markeringsfarve6 2 2 3 3 2 6" xfId="3779" xr:uid="{AF98A60D-18B1-4C4B-92C6-BF4988419158}"/>
    <cellStyle name="20 % - Markeringsfarve6 2 2 3 3 2 6 2" xfId="14073" xr:uid="{842BB4AD-6E56-4872-8516-9B195C1BEFAE}"/>
    <cellStyle name="20 % - Markeringsfarve6 2 2 3 3 2 6 2 2" xfId="28104" xr:uid="{C4F582C6-EF3A-480A-93BE-106265F5475A}"/>
    <cellStyle name="20 % - Markeringsfarve6 2 2 3 3 2 6 3" xfId="24155" xr:uid="{D8DE5171-2427-4D62-9C44-8060D1D438C0}"/>
    <cellStyle name="20 % - Markeringsfarve6 2 2 3 3 2 7" xfId="14068" xr:uid="{9DC028BB-68B0-4C23-AB5D-B56CA5FD7D47}"/>
    <cellStyle name="20 % - Markeringsfarve6 2 2 3 3 2 7 2" xfId="28099" xr:uid="{26D4B169-94FA-45B7-92A4-C51337B70C43}"/>
    <cellStyle name="20 % - Markeringsfarve6 2 2 3 3 2 8" xfId="24150" xr:uid="{3EC3A393-5BA4-48D4-AAFD-F9F735E1A726}"/>
    <cellStyle name="20 % - Markeringsfarve6 2 2 3 3 3" xfId="3780" xr:uid="{0C21487D-B9C6-4CB6-A642-DBE89F2D20D4}"/>
    <cellStyle name="20 % - Markeringsfarve6 2 2 3 3 3 2" xfId="3781" xr:uid="{E14F824B-B720-4406-9E88-4BB74FA091F3}"/>
    <cellStyle name="20 % - Markeringsfarve6 2 2 3 3 3 2 2" xfId="14075" xr:uid="{1E437ACF-B413-4BA7-9054-DE3732BA7BBE}"/>
    <cellStyle name="20 % - Markeringsfarve6 2 2 3 3 3 2 2 2" xfId="28106" xr:uid="{E67B440A-3791-4237-A692-58CF3C3B3AED}"/>
    <cellStyle name="20 % - Markeringsfarve6 2 2 3 3 3 2 3" xfId="24157" xr:uid="{FC8A2CCB-9741-44AA-8F51-E9F1D8D0EDED}"/>
    <cellStyle name="20 % - Markeringsfarve6 2 2 3 3 3 3" xfId="3782" xr:uid="{645E6B87-9216-4811-A7C1-AEE2003FC86C}"/>
    <cellStyle name="20 % - Markeringsfarve6 2 2 3 3 3 3 2" xfId="14076" xr:uid="{CC0B5F2B-F056-4F3F-BE03-CA08447AD772}"/>
    <cellStyle name="20 % - Markeringsfarve6 2 2 3 3 3 3 2 2" xfId="28107" xr:uid="{986EB42E-0E8B-43F1-90FC-04FFBBDFBDA2}"/>
    <cellStyle name="20 % - Markeringsfarve6 2 2 3 3 3 3 3" xfId="24158" xr:uid="{304C9068-74C6-4EE6-A10B-E84DEFB5BB44}"/>
    <cellStyle name="20 % - Markeringsfarve6 2 2 3 3 3 4" xfId="3783" xr:uid="{4419B8C5-67CC-461C-9961-5097DEAA571B}"/>
    <cellStyle name="20 % - Markeringsfarve6 2 2 3 3 3 4 2" xfId="14077" xr:uid="{2E049BD1-510B-4135-9CB6-EACDA884BD96}"/>
    <cellStyle name="20 % - Markeringsfarve6 2 2 3 3 3 4 2 2" xfId="28108" xr:uid="{B47DA6CB-082E-42BA-A606-97E3D31E67F2}"/>
    <cellStyle name="20 % - Markeringsfarve6 2 2 3 3 3 4 3" xfId="24159" xr:uid="{942BACC9-FFC7-4FCA-B676-8084460F7502}"/>
    <cellStyle name="20 % - Markeringsfarve6 2 2 3 3 3 5" xfId="3784" xr:uid="{10AA4E03-8594-48C8-8A36-4FD558A2B7BF}"/>
    <cellStyle name="20 % - Markeringsfarve6 2 2 3 3 3 5 2" xfId="14078" xr:uid="{F622EED9-AF12-4296-9B5E-A55B91E90CC6}"/>
    <cellStyle name="20 % - Markeringsfarve6 2 2 3 3 3 5 2 2" xfId="28109" xr:uid="{736C677A-AD8C-4230-9F7C-E88339B0D20D}"/>
    <cellStyle name="20 % - Markeringsfarve6 2 2 3 3 3 5 3" xfId="24160" xr:uid="{0A4DFB9A-43B1-4504-9A3A-EB74C06073C2}"/>
    <cellStyle name="20 % - Markeringsfarve6 2 2 3 3 3 6" xfId="3785" xr:uid="{F10F65EA-A16F-4EEA-A9F3-4ABE4E1A1A31}"/>
    <cellStyle name="20 % - Markeringsfarve6 2 2 3 3 3 6 2" xfId="14079" xr:uid="{F6FA476A-54EE-4BB6-A7D3-75AD60D8A996}"/>
    <cellStyle name="20 % - Markeringsfarve6 2 2 3 3 3 6 2 2" xfId="28110" xr:uid="{715F2C9D-41C7-4C08-B3DA-C4FCCDFBCCAF}"/>
    <cellStyle name="20 % - Markeringsfarve6 2 2 3 3 3 6 3" xfId="24161" xr:uid="{DC484890-8E78-44EA-ABF3-CDE40430A239}"/>
    <cellStyle name="20 % - Markeringsfarve6 2 2 3 3 3 7" xfId="14074" xr:uid="{B285BB7A-E52E-48AE-A2E2-F8064C0F68C2}"/>
    <cellStyle name="20 % - Markeringsfarve6 2 2 3 3 3 7 2" xfId="28105" xr:uid="{B4DAAE9C-4BD7-4FCC-A9D0-6C2599F37EA2}"/>
    <cellStyle name="20 % - Markeringsfarve6 2 2 3 3 3 8" xfId="24156" xr:uid="{8E0C6C0D-5567-41ED-BE5D-B9CEAD839291}"/>
    <cellStyle name="20 % - Markeringsfarve6 2 2 3 3 4" xfId="3786" xr:uid="{41D0A7D3-A83D-470C-AC51-5938D86887DB}"/>
    <cellStyle name="20 % - Markeringsfarve6 2 2 3 3 4 2" xfId="3787" xr:uid="{002C2D25-F3BA-439E-91FC-10FCE81E57A5}"/>
    <cellStyle name="20 % - Markeringsfarve6 2 2 3 3 4 2 2" xfId="14081" xr:uid="{DB4CF486-7D26-4E8A-841E-D694FAA3DE1F}"/>
    <cellStyle name="20 % - Markeringsfarve6 2 2 3 3 4 2 2 2" xfId="28112" xr:uid="{B2CC4A33-AEAE-446C-B0A3-800FCF7B3B57}"/>
    <cellStyle name="20 % - Markeringsfarve6 2 2 3 3 4 2 3" xfId="24163" xr:uid="{342CB6EE-4B01-49F7-95DB-60A00E0A4E4A}"/>
    <cellStyle name="20 % - Markeringsfarve6 2 2 3 3 4 3" xfId="3788" xr:uid="{8A6C8A54-F238-4FC9-B416-2B455EA2B1EC}"/>
    <cellStyle name="20 % - Markeringsfarve6 2 2 3 3 4 3 2" xfId="14082" xr:uid="{AA3A0A0F-1647-49E4-B586-2A7F55531625}"/>
    <cellStyle name="20 % - Markeringsfarve6 2 2 3 3 4 3 2 2" xfId="28113" xr:uid="{A4A6B94A-D050-446C-ACB1-53925972519B}"/>
    <cellStyle name="20 % - Markeringsfarve6 2 2 3 3 4 3 3" xfId="24164" xr:uid="{EC9A5072-C73C-4912-BB2B-44721769666B}"/>
    <cellStyle name="20 % - Markeringsfarve6 2 2 3 3 4 4" xfId="3789" xr:uid="{139BFD0A-D51F-498B-A0D5-B1F5EF032509}"/>
    <cellStyle name="20 % - Markeringsfarve6 2 2 3 3 4 4 2" xfId="14083" xr:uid="{9D1541E0-E4DD-4311-BAA1-9DF211244492}"/>
    <cellStyle name="20 % - Markeringsfarve6 2 2 3 3 4 4 2 2" xfId="28114" xr:uid="{19849B0B-54FE-4324-9D76-AEC664F536EF}"/>
    <cellStyle name="20 % - Markeringsfarve6 2 2 3 3 4 4 3" xfId="24165" xr:uid="{F4DFAC02-37CA-4585-B5B8-E98F5DC1BB58}"/>
    <cellStyle name="20 % - Markeringsfarve6 2 2 3 3 4 5" xfId="3790" xr:uid="{0675189B-4F5D-4917-BD4D-CB9B98681C15}"/>
    <cellStyle name="20 % - Markeringsfarve6 2 2 3 3 4 5 2" xfId="14084" xr:uid="{EEEEE9CB-E70D-4155-89AE-3FCBD6125254}"/>
    <cellStyle name="20 % - Markeringsfarve6 2 2 3 3 4 5 2 2" xfId="28115" xr:uid="{0FF0B9A0-AAD2-4BD4-A739-49F16BEF2A9F}"/>
    <cellStyle name="20 % - Markeringsfarve6 2 2 3 3 4 5 3" xfId="24166" xr:uid="{705FB515-BC85-4ED5-9730-EC09E08AD93B}"/>
    <cellStyle name="20 % - Markeringsfarve6 2 2 3 3 4 6" xfId="3791" xr:uid="{8D2605C9-14B8-4722-915C-8A0C1E2FD2ED}"/>
    <cellStyle name="20 % - Markeringsfarve6 2 2 3 3 4 6 2" xfId="14085" xr:uid="{6C494600-8BF2-42DC-815F-28C823D9CB9E}"/>
    <cellStyle name="20 % - Markeringsfarve6 2 2 3 3 4 6 2 2" xfId="28116" xr:uid="{03016B72-1C4D-4C48-886F-4883CBA2FBA4}"/>
    <cellStyle name="20 % - Markeringsfarve6 2 2 3 3 4 6 3" xfId="24167" xr:uid="{BCE8EEED-B227-401C-8C79-F1DC38DD0EB3}"/>
    <cellStyle name="20 % - Markeringsfarve6 2 2 3 3 4 7" xfId="14080" xr:uid="{89D99935-65A9-4031-806E-73E9446E1700}"/>
    <cellStyle name="20 % - Markeringsfarve6 2 2 3 3 4 7 2" xfId="28111" xr:uid="{7F7E6FD3-8D04-4729-80AC-289888BD427C}"/>
    <cellStyle name="20 % - Markeringsfarve6 2 2 3 3 4 8" xfId="24162" xr:uid="{49031CDB-DDE9-4E25-96D4-7ECA0A9A5733}"/>
    <cellStyle name="20 % - Markeringsfarve6 2 2 3 3 5" xfId="3792" xr:uid="{C23E0F79-D5A5-42F8-9368-EA0CDAB5B34C}"/>
    <cellStyle name="20 % - Markeringsfarve6 2 2 3 3 5 2" xfId="14086" xr:uid="{B24C6EBF-37F8-4BA3-A05D-5B918EC932D7}"/>
    <cellStyle name="20 % - Markeringsfarve6 2 2 3 3 5 2 2" xfId="28117" xr:uid="{49CB3BB0-05B3-42B3-BF2D-D0915F88535B}"/>
    <cellStyle name="20 % - Markeringsfarve6 2 2 3 3 5 3" xfId="24168" xr:uid="{897A14E5-6C83-4C89-878F-77CDCB00E345}"/>
    <cellStyle name="20 % - Markeringsfarve6 2 2 3 3 6" xfId="3793" xr:uid="{3502FD1D-F4BB-4862-9BB7-AFFE92F1AA8F}"/>
    <cellStyle name="20 % - Markeringsfarve6 2 2 3 3 6 2" xfId="14087" xr:uid="{DAA2C04D-0741-41E6-867B-94176868727C}"/>
    <cellStyle name="20 % - Markeringsfarve6 2 2 3 3 6 2 2" xfId="28118" xr:uid="{072A5495-7A0B-4C09-A60B-C1C166D6A8A0}"/>
    <cellStyle name="20 % - Markeringsfarve6 2 2 3 3 6 3" xfId="24169" xr:uid="{7ADAD9B4-715B-4C04-8987-2901B0BAE6A3}"/>
    <cellStyle name="20 % - Markeringsfarve6 2 2 3 3 7" xfId="3794" xr:uid="{C93F4423-F3D9-4FE0-90EC-5BEA45698B29}"/>
    <cellStyle name="20 % - Markeringsfarve6 2 2 3 3 7 2" xfId="14088" xr:uid="{C0EC1BFA-CFE1-4FC0-B3B1-936DD2E72FED}"/>
    <cellStyle name="20 % - Markeringsfarve6 2 2 3 3 7 2 2" xfId="28119" xr:uid="{E0B9790A-515D-41CB-9159-88552DB5CE37}"/>
    <cellStyle name="20 % - Markeringsfarve6 2 2 3 3 7 3" xfId="24170" xr:uid="{8BA61A88-0367-4B5D-B849-276D515B7723}"/>
    <cellStyle name="20 % - Markeringsfarve6 2 2 3 3 8" xfId="3795" xr:uid="{7F822DF2-1CDD-49B3-BB51-EB24E3B92EC9}"/>
    <cellStyle name="20 % - Markeringsfarve6 2 2 3 3 8 2" xfId="14089" xr:uid="{64E04B39-9C61-4AC5-AAC6-336ABCCE9BD8}"/>
    <cellStyle name="20 % - Markeringsfarve6 2 2 3 3 8 2 2" xfId="28120" xr:uid="{3624F496-2BDD-4F3A-B871-5CD0D976CA5D}"/>
    <cellStyle name="20 % - Markeringsfarve6 2 2 3 3 8 3" xfId="24171" xr:uid="{62806C0F-C88F-4DF8-BBF5-1D3EFA3AAD72}"/>
    <cellStyle name="20 % - Markeringsfarve6 2 2 3 3 9" xfId="3796" xr:uid="{52B9EF6D-DC1E-47D6-886D-459E717CEBD2}"/>
    <cellStyle name="20 % - Markeringsfarve6 2 2 3 3 9 2" xfId="14090" xr:uid="{F61F1B51-B882-4C3F-A782-A0E86FA5AE73}"/>
    <cellStyle name="20 % - Markeringsfarve6 2 2 3 3 9 2 2" xfId="28121" xr:uid="{08E3AE07-E120-448C-B230-611D17256BB7}"/>
    <cellStyle name="20 % - Markeringsfarve6 2 2 3 3 9 3" xfId="24172" xr:uid="{DCBA28AC-EDC8-4AA7-A35A-4E604D9281B1}"/>
    <cellStyle name="20 % - Markeringsfarve6 2 2 3 4" xfId="3797" xr:uid="{573A0BD4-E31B-4559-B0CB-40B895A0F963}"/>
    <cellStyle name="20 % - Markeringsfarve6 2 2 3 4 2" xfId="3798" xr:uid="{D60F6AF1-CD58-4B97-ABCC-02DA8FE67123}"/>
    <cellStyle name="20 % - Markeringsfarve6 2 2 3 4 2 2" xfId="14092" xr:uid="{F4B99EDD-2EBD-4202-A663-9CD4DEF849FA}"/>
    <cellStyle name="20 % - Markeringsfarve6 2 2 3 4 2 2 2" xfId="28123" xr:uid="{CE504329-A11A-4400-AC2E-4FA68F4A4817}"/>
    <cellStyle name="20 % - Markeringsfarve6 2 2 3 4 2 3" xfId="24174" xr:uid="{FBB2EB42-ADA8-421C-A151-476FB236AFE3}"/>
    <cellStyle name="20 % - Markeringsfarve6 2 2 3 4 3" xfId="3799" xr:uid="{7852ADBE-567A-4A59-B3C8-DB765C5CEE28}"/>
    <cellStyle name="20 % - Markeringsfarve6 2 2 3 4 3 2" xfId="14093" xr:uid="{62B6F614-4536-43D7-992F-12D38A1F9698}"/>
    <cellStyle name="20 % - Markeringsfarve6 2 2 3 4 3 2 2" xfId="28124" xr:uid="{BA58E925-B52A-422D-B074-6C4365B422B0}"/>
    <cellStyle name="20 % - Markeringsfarve6 2 2 3 4 3 3" xfId="24175" xr:uid="{C2D2BE6D-CDF7-474B-8A2F-297D49B7171A}"/>
    <cellStyle name="20 % - Markeringsfarve6 2 2 3 4 4" xfId="3800" xr:uid="{1EC3A6BC-DA80-486B-B233-46D39330EC44}"/>
    <cellStyle name="20 % - Markeringsfarve6 2 2 3 4 4 2" xfId="14094" xr:uid="{FDC677E4-5211-4304-BD76-F10642F989EF}"/>
    <cellStyle name="20 % - Markeringsfarve6 2 2 3 4 4 2 2" xfId="28125" xr:uid="{14A48956-FBB3-45AB-A4DB-6CE62131644D}"/>
    <cellStyle name="20 % - Markeringsfarve6 2 2 3 4 4 3" xfId="24176" xr:uid="{37606F02-AD68-4EDD-9646-5E130CDDB8AA}"/>
    <cellStyle name="20 % - Markeringsfarve6 2 2 3 4 5" xfId="3801" xr:uid="{F1EC9117-04AC-49A5-A00F-9C3CF4123CB7}"/>
    <cellStyle name="20 % - Markeringsfarve6 2 2 3 4 5 2" xfId="14095" xr:uid="{559C6F9E-3E28-4EB2-9C89-47ECB563DC97}"/>
    <cellStyle name="20 % - Markeringsfarve6 2 2 3 4 5 2 2" xfId="28126" xr:uid="{7B19E9AB-D8AD-4DD0-8177-E36574C5711E}"/>
    <cellStyle name="20 % - Markeringsfarve6 2 2 3 4 5 3" xfId="24177" xr:uid="{976D85EF-88C7-415D-B3DA-D67E89AB6B63}"/>
    <cellStyle name="20 % - Markeringsfarve6 2 2 3 4 6" xfId="3802" xr:uid="{7BAE8166-4F6D-4092-9F0D-7A35603A1F97}"/>
    <cellStyle name="20 % - Markeringsfarve6 2 2 3 4 6 2" xfId="14096" xr:uid="{0100B082-6524-410C-ABEB-FC3F2D826DBB}"/>
    <cellStyle name="20 % - Markeringsfarve6 2 2 3 4 6 2 2" xfId="28127" xr:uid="{08E82900-821A-4D56-8334-F6BB551E003A}"/>
    <cellStyle name="20 % - Markeringsfarve6 2 2 3 4 6 3" xfId="24178" xr:uid="{E031B372-52B4-45E3-A99E-962D703C81D5}"/>
    <cellStyle name="20 % - Markeringsfarve6 2 2 3 4 7" xfId="14091" xr:uid="{48B24365-A99C-4419-AC22-5D2E4CDE646A}"/>
    <cellStyle name="20 % - Markeringsfarve6 2 2 3 4 7 2" xfId="28122" xr:uid="{FB4DDB05-049E-474C-A032-900E142DC751}"/>
    <cellStyle name="20 % - Markeringsfarve6 2 2 3 4 8" xfId="24173" xr:uid="{56C0D783-B86E-4FDC-A41C-E2D118FDE37C}"/>
    <cellStyle name="20 % - Markeringsfarve6 2 2 3 5" xfId="3803" xr:uid="{18CE2211-E394-4949-A401-73C8C317C35C}"/>
    <cellStyle name="20 % - Markeringsfarve6 2 2 3 5 2" xfId="3804" xr:uid="{263B45A3-CE18-4C1F-B037-3650A48B2A2F}"/>
    <cellStyle name="20 % - Markeringsfarve6 2 2 3 5 2 2" xfId="14098" xr:uid="{4D86C1A7-8566-465A-B30D-54F719A8A59D}"/>
    <cellStyle name="20 % - Markeringsfarve6 2 2 3 5 2 2 2" xfId="28129" xr:uid="{421EE76A-7885-4BD6-8BCB-412F72C5F411}"/>
    <cellStyle name="20 % - Markeringsfarve6 2 2 3 5 2 3" xfId="24180" xr:uid="{327B7D9E-17EC-4C3B-B098-DCA71844AD87}"/>
    <cellStyle name="20 % - Markeringsfarve6 2 2 3 5 3" xfId="3805" xr:uid="{2C7D0D52-6109-4FF2-B5CD-BD8EAC418A0B}"/>
    <cellStyle name="20 % - Markeringsfarve6 2 2 3 5 3 2" xfId="14099" xr:uid="{D42A6646-00E1-4F39-86E5-27EE9A06763A}"/>
    <cellStyle name="20 % - Markeringsfarve6 2 2 3 5 3 2 2" xfId="28130" xr:uid="{4F4C8320-50D7-4B60-84CF-2A4FF44CDED9}"/>
    <cellStyle name="20 % - Markeringsfarve6 2 2 3 5 3 3" xfId="24181" xr:uid="{1C206657-71A6-4645-A343-2357A6D7B12E}"/>
    <cellStyle name="20 % - Markeringsfarve6 2 2 3 5 4" xfId="3806" xr:uid="{269D5A0D-00F6-4081-AB99-DCE73AD2BD26}"/>
    <cellStyle name="20 % - Markeringsfarve6 2 2 3 5 4 2" xfId="14100" xr:uid="{1E6AD94E-3EA7-4298-9DF5-61BEBBCC9C6E}"/>
    <cellStyle name="20 % - Markeringsfarve6 2 2 3 5 4 2 2" xfId="28131" xr:uid="{1CBDA95F-625E-4308-AFB9-FC51DFC8F88E}"/>
    <cellStyle name="20 % - Markeringsfarve6 2 2 3 5 4 3" xfId="24182" xr:uid="{35AF0688-0C2B-4D81-AD80-F1EFA43ECF29}"/>
    <cellStyle name="20 % - Markeringsfarve6 2 2 3 5 5" xfId="3807" xr:uid="{3D2E021E-C71A-4262-A868-50FBA2EEE94C}"/>
    <cellStyle name="20 % - Markeringsfarve6 2 2 3 5 5 2" xfId="14101" xr:uid="{2DF81243-3F56-4EF0-A51D-35E2A76A81C4}"/>
    <cellStyle name="20 % - Markeringsfarve6 2 2 3 5 5 2 2" xfId="28132" xr:uid="{707E2578-BBFA-4650-8F8E-6F26B8C2CA96}"/>
    <cellStyle name="20 % - Markeringsfarve6 2 2 3 5 5 3" xfId="24183" xr:uid="{94987A6F-1442-4865-A3E5-22482F01FFD7}"/>
    <cellStyle name="20 % - Markeringsfarve6 2 2 3 5 6" xfId="3808" xr:uid="{35CDCD87-0CAC-4964-8EFE-3CF56788B651}"/>
    <cellStyle name="20 % - Markeringsfarve6 2 2 3 5 6 2" xfId="14102" xr:uid="{457F551D-8C45-4C33-905D-30985302E6A4}"/>
    <cellStyle name="20 % - Markeringsfarve6 2 2 3 5 6 2 2" xfId="28133" xr:uid="{AE7BD7A3-CEA5-4D0F-9B07-CF5D928E9FEB}"/>
    <cellStyle name="20 % - Markeringsfarve6 2 2 3 5 6 3" xfId="24184" xr:uid="{803D2542-24E0-4467-80F5-A26C517E23E2}"/>
    <cellStyle name="20 % - Markeringsfarve6 2 2 3 5 7" xfId="14097" xr:uid="{1122C8C8-0111-4231-AC39-CBB8DB00FFBA}"/>
    <cellStyle name="20 % - Markeringsfarve6 2 2 3 5 7 2" xfId="28128" xr:uid="{D3C9EB87-F8CD-45EB-B671-516A31511187}"/>
    <cellStyle name="20 % - Markeringsfarve6 2 2 3 5 8" xfId="24179" xr:uid="{65E90652-627F-442E-8BC1-003BA2DE161C}"/>
    <cellStyle name="20 % - Markeringsfarve6 2 2 3 6" xfId="3809" xr:uid="{7C4053F7-DE59-4CA0-BDA7-372E7A1F0AF7}"/>
    <cellStyle name="20 % - Markeringsfarve6 2 2 3 6 2" xfId="3810" xr:uid="{B4FAEB5D-0D93-4D57-926E-AD7736A137AA}"/>
    <cellStyle name="20 % - Markeringsfarve6 2 2 3 6 2 2" xfId="14104" xr:uid="{C01CD8EB-94AA-4802-83A0-CA7FF3C73DB7}"/>
    <cellStyle name="20 % - Markeringsfarve6 2 2 3 6 2 2 2" xfId="28135" xr:uid="{1F49F8A9-9612-43B0-9C50-C92BCC4D155D}"/>
    <cellStyle name="20 % - Markeringsfarve6 2 2 3 6 2 3" xfId="24186" xr:uid="{222FAD0E-D73B-4F22-8DFF-D1E30661B38B}"/>
    <cellStyle name="20 % - Markeringsfarve6 2 2 3 6 3" xfId="3811" xr:uid="{BEFB22EF-8BE3-4DE3-A914-1BE693DB8A1B}"/>
    <cellStyle name="20 % - Markeringsfarve6 2 2 3 6 3 2" xfId="14105" xr:uid="{AFAF6F0A-C7EB-4000-81B6-006F7EB03BDB}"/>
    <cellStyle name="20 % - Markeringsfarve6 2 2 3 6 3 2 2" xfId="28136" xr:uid="{AAE04DB4-20F6-4DE2-8A85-397EE32875E0}"/>
    <cellStyle name="20 % - Markeringsfarve6 2 2 3 6 3 3" xfId="24187" xr:uid="{6C188919-E40C-4D07-AAE4-48704FEF59BB}"/>
    <cellStyle name="20 % - Markeringsfarve6 2 2 3 6 4" xfId="3812" xr:uid="{D5D66C17-26B4-4551-819F-BB37A0BB7FF0}"/>
    <cellStyle name="20 % - Markeringsfarve6 2 2 3 6 4 2" xfId="14106" xr:uid="{C8628E2E-ECCC-4459-9652-37FF515DCAB2}"/>
    <cellStyle name="20 % - Markeringsfarve6 2 2 3 6 4 2 2" xfId="28137" xr:uid="{E5CB02BD-77FE-4957-AD0F-1AFDFAA20EBF}"/>
    <cellStyle name="20 % - Markeringsfarve6 2 2 3 6 4 3" xfId="24188" xr:uid="{DE664C51-E9F5-4166-8EB9-BB49D1C155EC}"/>
    <cellStyle name="20 % - Markeringsfarve6 2 2 3 6 5" xfId="3813" xr:uid="{3F1494E5-0668-40C2-9208-E7985BE74C52}"/>
    <cellStyle name="20 % - Markeringsfarve6 2 2 3 6 5 2" xfId="14107" xr:uid="{C9B388BC-575A-4822-B150-D3C48B5D0C67}"/>
    <cellStyle name="20 % - Markeringsfarve6 2 2 3 6 5 2 2" xfId="28138" xr:uid="{1741DBB5-6E98-4B1A-B52F-1CA9EE521585}"/>
    <cellStyle name="20 % - Markeringsfarve6 2 2 3 6 5 3" xfId="24189" xr:uid="{FD0A2EC1-612C-4CB8-9624-36CBAD99E838}"/>
    <cellStyle name="20 % - Markeringsfarve6 2 2 3 6 6" xfId="3814" xr:uid="{484824B7-5B0E-4DC8-BB27-BFD8960C3E31}"/>
    <cellStyle name="20 % - Markeringsfarve6 2 2 3 6 6 2" xfId="14108" xr:uid="{B22DC8F3-9986-4490-AE67-81396619B928}"/>
    <cellStyle name="20 % - Markeringsfarve6 2 2 3 6 6 2 2" xfId="28139" xr:uid="{C50AAB10-6505-424F-8FA8-77CDC5FD75D6}"/>
    <cellStyle name="20 % - Markeringsfarve6 2 2 3 6 6 3" xfId="24190" xr:uid="{FECED5A1-F948-4E8E-A281-7840064D1E38}"/>
    <cellStyle name="20 % - Markeringsfarve6 2 2 3 6 7" xfId="14103" xr:uid="{D9ADFFC3-89DF-424C-BC63-9A692D8B11FE}"/>
    <cellStyle name="20 % - Markeringsfarve6 2 2 3 6 7 2" xfId="28134" xr:uid="{9FAC8E35-E481-4E4B-9FAE-15346B918A69}"/>
    <cellStyle name="20 % - Markeringsfarve6 2 2 3 6 8" xfId="24185" xr:uid="{072C154C-A120-4879-B9B2-879A71AF913C}"/>
    <cellStyle name="20 % - Markeringsfarve6 2 2 3 7" xfId="3815" xr:uid="{0B6B4989-DEF7-4E03-B1C5-D30C227DF10D}"/>
    <cellStyle name="20 % - Markeringsfarve6 2 2 3 7 2" xfId="14109" xr:uid="{88C015AC-FE1A-48EE-8F2A-8255D6FE5557}"/>
    <cellStyle name="20 % - Markeringsfarve6 2 2 3 7 2 2" xfId="28140" xr:uid="{91A86706-0C74-47B5-979D-990EFB6F4605}"/>
    <cellStyle name="20 % - Markeringsfarve6 2 2 3 7 3" xfId="24191" xr:uid="{B1EDEB33-5172-4140-927A-5D4A40D25850}"/>
    <cellStyle name="20 % - Markeringsfarve6 2 2 3 8" xfId="3816" xr:uid="{892A83C2-0892-4805-BCE2-B3DEB4CBA8EA}"/>
    <cellStyle name="20 % - Markeringsfarve6 2 2 3 8 2" xfId="14110" xr:uid="{4860816D-2391-49E4-B621-F5802AAB20F1}"/>
    <cellStyle name="20 % - Markeringsfarve6 2 2 3 8 2 2" xfId="28141" xr:uid="{78024EFD-E245-4E8E-AD87-B1F10A6A4D03}"/>
    <cellStyle name="20 % - Markeringsfarve6 2 2 3 8 3" xfId="24192" xr:uid="{7313BD4C-2A8E-4803-AC78-55F930840211}"/>
    <cellStyle name="20 % - Markeringsfarve6 2 2 3 9" xfId="3817" xr:uid="{4B6859FE-7C4E-4C21-BBBB-B779ED49FB7A}"/>
    <cellStyle name="20 % - Markeringsfarve6 2 2 3 9 2" xfId="14111" xr:uid="{D14312AC-FDCE-4A99-B2F8-CBA3EA723D2F}"/>
    <cellStyle name="20 % - Markeringsfarve6 2 2 3 9 2 2" xfId="28142" xr:uid="{08A86A96-5B26-4B8D-9590-EA5030E3C2D1}"/>
    <cellStyle name="20 % - Markeringsfarve6 2 2 3 9 3" xfId="24193" xr:uid="{B4917EFC-4965-463B-A0FE-F90907761FA3}"/>
    <cellStyle name="20 % - Markeringsfarve6 2 2 4" xfId="3818" xr:uid="{9DF50CD4-BC84-4DB8-9F2B-B929B97528F8}"/>
    <cellStyle name="20 % - Markeringsfarve6 2 2 4 10" xfId="3819" xr:uid="{0B8D3D5C-73A5-4CFD-8502-D814E5FF9185}"/>
    <cellStyle name="20 % - Markeringsfarve6 2 2 4 10 2" xfId="14113" xr:uid="{BE665EA2-B47D-4F2B-8E6E-5F3B34F3C7BE}"/>
    <cellStyle name="20 % - Markeringsfarve6 2 2 4 10 2 2" xfId="28144" xr:uid="{5696F788-EC18-40C3-87F7-447AC40C51BB}"/>
    <cellStyle name="20 % - Markeringsfarve6 2 2 4 10 3" xfId="24195" xr:uid="{4451D8B9-66DC-48DB-AD2C-CF1E8A59D1F0}"/>
    <cellStyle name="20 % - Markeringsfarve6 2 2 4 11" xfId="14112" xr:uid="{BDF760C1-E510-4FEB-ACC3-C39C9F9E5A9F}"/>
    <cellStyle name="20 % - Markeringsfarve6 2 2 4 11 2" xfId="28143" xr:uid="{359423ED-6B30-49D6-A6D1-88964A22C049}"/>
    <cellStyle name="20 % - Markeringsfarve6 2 2 4 12" xfId="24194" xr:uid="{278F287E-8AFF-40D8-A6A6-7C32EBDA591E}"/>
    <cellStyle name="20 % - Markeringsfarve6 2 2 4 2" xfId="3820" xr:uid="{0D3E3E6E-8283-4BD7-B6AA-9E8BF1B9002E}"/>
    <cellStyle name="20 % - Markeringsfarve6 2 2 4 2 10" xfId="14114" xr:uid="{8E9B1208-BAC8-49D4-B0B5-FB2F3A340216}"/>
    <cellStyle name="20 % - Markeringsfarve6 2 2 4 2 10 2" xfId="28145" xr:uid="{8984CB10-AEC3-420B-B3BE-D92D9468FF5F}"/>
    <cellStyle name="20 % - Markeringsfarve6 2 2 4 2 11" xfId="24196" xr:uid="{D7213153-9BBD-4256-BCDF-AF89A2742434}"/>
    <cellStyle name="20 % - Markeringsfarve6 2 2 4 2 2" xfId="3821" xr:uid="{E471370D-9F99-464B-9978-60A6B625AED6}"/>
    <cellStyle name="20 % - Markeringsfarve6 2 2 4 2 2 2" xfId="3822" xr:uid="{0FEFF8FA-2CBB-4166-BD99-8B17BF6AA24E}"/>
    <cellStyle name="20 % - Markeringsfarve6 2 2 4 2 2 2 2" xfId="14116" xr:uid="{720CBBBA-F6EA-45D1-921E-54AE4E85CC95}"/>
    <cellStyle name="20 % - Markeringsfarve6 2 2 4 2 2 2 2 2" xfId="28147" xr:uid="{852F9A08-A126-4FBA-8FB7-AB2C7AAA9F2D}"/>
    <cellStyle name="20 % - Markeringsfarve6 2 2 4 2 2 2 3" xfId="24198" xr:uid="{D1668B61-0CB8-4898-A782-B5A7E27ACB08}"/>
    <cellStyle name="20 % - Markeringsfarve6 2 2 4 2 2 3" xfId="3823" xr:uid="{06966C22-CA06-4AA0-9A86-3B7F820EABC2}"/>
    <cellStyle name="20 % - Markeringsfarve6 2 2 4 2 2 3 2" xfId="14117" xr:uid="{AE2C29D9-EFB1-42E8-8119-EE48B0621247}"/>
    <cellStyle name="20 % - Markeringsfarve6 2 2 4 2 2 3 2 2" xfId="28148" xr:uid="{CCEDFD36-D1E1-465A-B375-BF99CC92A042}"/>
    <cellStyle name="20 % - Markeringsfarve6 2 2 4 2 2 3 3" xfId="24199" xr:uid="{62473E51-468A-4153-A4E7-C308A3EA99DF}"/>
    <cellStyle name="20 % - Markeringsfarve6 2 2 4 2 2 4" xfId="3824" xr:uid="{09497C79-9192-47AA-AC94-CB89B31E4464}"/>
    <cellStyle name="20 % - Markeringsfarve6 2 2 4 2 2 4 2" xfId="14118" xr:uid="{D8036835-B5B7-4A3C-A771-9DE7DD7464F0}"/>
    <cellStyle name="20 % - Markeringsfarve6 2 2 4 2 2 4 2 2" xfId="28149" xr:uid="{787B4253-C915-481C-8254-97F72F9137F9}"/>
    <cellStyle name="20 % - Markeringsfarve6 2 2 4 2 2 4 3" xfId="24200" xr:uid="{0578E604-D38E-483A-A90B-E47FC204F7DA}"/>
    <cellStyle name="20 % - Markeringsfarve6 2 2 4 2 2 5" xfId="3825" xr:uid="{C8B346ED-871C-4897-9246-A39BF280D005}"/>
    <cellStyle name="20 % - Markeringsfarve6 2 2 4 2 2 5 2" xfId="14119" xr:uid="{EE268858-0FC3-4123-93E8-900022F0ED4F}"/>
    <cellStyle name="20 % - Markeringsfarve6 2 2 4 2 2 5 2 2" xfId="28150" xr:uid="{A66D1020-E0D0-4A79-96D7-F8B785FF83DD}"/>
    <cellStyle name="20 % - Markeringsfarve6 2 2 4 2 2 5 3" xfId="24201" xr:uid="{D3F7C5CD-111C-469F-876C-54D37868FD7F}"/>
    <cellStyle name="20 % - Markeringsfarve6 2 2 4 2 2 6" xfId="3826" xr:uid="{DA0A1659-B49D-474D-94F4-A0E1A978865F}"/>
    <cellStyle name="20 % - Markeringsfarve6 2 2 4 2 2 6 2" xfId="14120" xr:uid="{7B1320ED-B6C9-4EB8-9577-7301C141C6CA}"/>
    <cellStyle name="20 % - Markeringsfarve6 2 2 4 2 2 6 2 2" xfId="28151" xr:uid="{50445D48-0E46-4B44-B3A8-0AA0D1E28B6C}"/>
    <cellStyle name="20 % - Markeringsfarve6 2 2 4 2 2 6 3" xfId="24202" xr:uid="{0CDCA392-D01B-4979-9037-43088DD38A65}"/>
    <cellStyle name="20 % - Markeringsfarve6 2 2 4 2 2 7" xfId="14115" xr:uid="{5351B932-0941-4202-AF46-F1B4562626D4}"/>
    <cellStyle name="20 % - Markeringsfarve6 2 2 4 2 2 7 2" xfId="28146" xr:uid="{60A05A15-92A2-4A07-8CB8-DA54CC18A117}"/>
    <cellStyle name="20 % - Markeringsfarve6 2 2 4 2 2 8" xfId="24197" xr:uid="{A8BE59DA-3C3C-4443-8939-471ED2B984BC}"/>
    <cellStyle name="20 % - Markeringsfarve6 2 2 4 2 3" xfId="3827" xr:uid="{E6235B06-74F5-45D5-9C5A-2E4A91DB135E}"/>
    <cellStyle name="20 % - Markeringsfarve6 2 2 4 2 3 2" xfId="3828" xr:uid="{59D00D19-7074-4AE3-A4B9-E3FA41290DF7}"/>
    <cellStyle name="20 % - Markeringsfarve6 2 2 4 2 3 2 2" xfId="14122" xr:uid="{13A02D9A-EBCA-4A1A-B834-1FAC0C64C0A3}"/>
    <cellStyle name="20 % - Markeringsfarve6 2 2 4 2 3 2 2 2" xfId="28153" xr:uid="{A7C39FCA-E1F6-4947-A93F-098B7F51FE83}"/>
    <cellStyle name="20 % - Markeringsfarve6 2 2 4 2 3 2 3" xfId="24204" xr:uid="{87EA5CDE-1A1C-4A5B-8301-4B879AAF6D3B}"/>
    <cellStyle name="20 % - Markeringsfarve6 2 2 4 2 3 3" xfId="3829" xr:uid="{061277AF-B054-44D5-8093-CC4FF6886F3B}"/>
    <cellStyle name="20 % - Markeringsfarve6 2 2 4 2 3 3 2" xfId="14123" xr:uid="{1EC0CD48-805A-4F2D-BF73-4E9A984ABD13}"/>
    <cellStyle name="20 % - Markeringsfarve6 2 2 4 2 3 3 2 2" xfId="28154" xr:uid="{DE83C4E4-ABA8-4E99-B2CE-A7E5C6E86593}"/>
    <cellStyle name="20 % - Markeringsfarve6 2 2 4 2 3 3 3" xfId="24205" xr:uid="{6310ED1E-2801-4E1F-AF1A-4AB5CAF1CB16}"/>
    <cellStyle name="20 % - Markeringsfarve6 2 2 4 2 3 4" xfId="3830" xr:uid="{2B009CBD-A7E3-41E6-920E-701692704D24}"/>
    <cellStyle name="20 % - Markeringsfarve6 2 2 4 2 3 4 2" xfId="14124" xr:uid="{4D278C9C-6682-432E-B303-03D3ADA2429B}"/>
    <cellStyle name="20 % - Markeringsfarve6 2 2 4 2 3 4 2 2" xfId="28155" xr:uid="{779AD4B1-4E33-4273-BD3C-ACF3C5C4C51D}"/>
    <cellStyle name="20 % - Markeringsfarve6 2 2 4 2 3 4 3" xfId="24206" xr:uid="{77F1464F-6279-4927-BD1D-492E2E54E45C}"/>
    <cellStyle name="20 % - Markeringsfarve6 2 2 4 2 3 5" xfId="3831" xr:uid="{8D44F53B-3D2A-417D-B7BB-93A434F8DBA9}"/>
    <cellStyle name="20 % - Markeringsfarve6 2 2 4 2 3 5 2" xfId="14125" xr:uid="{E401FCF8-944E-4421-B71C-22A1A6BBE36F}"/>
    <cellStyle name="20 % - Markeringsfarve6 2 2 4 2 3 5 2 2" xfId="28156" xr:uid="{95A50828-9090-46C4-A239-F4E7C3E12561}"/>
    <cellStyle name="20 % - Markeringsfarve6 2 2 4 2 3 5 3" xfId="24207" xr:uid="{CE2C62F6-2FB3-4D9E-A40E-314F0360D08C}"/>
    <cellStyle name="20 % - Markeringsfarve6 2 2 4 2 3 6" xfId="3832" xr:uid="{4E683CAA-9403-4EA7-8BAF-E7F40AB63CDC}"/>
    <cellStyle name="20 % - Markeringsfarve6 2 2 4 2 3 6 2" xfId="14126" xr:uid="{9B01F9B4-9F81-49B5-B7F9-611A891172BA}"/>
    <cellStyle name="20 % - Markeringsfarve6 2 2 4 2 3 6 2 2" xfId="28157" xr:uid="{D21BC869-318F-4E14-AB30-C12ADA37819F}"/>
    <cellStyle name="20 % - Markeringsfarve6 2 2 4 2 3 6 3" xfId="24208" xr:uid="{2B2B3A77-2503-4FA8-879A-199E14C4C52E}"/>
    <cellStyle name="20 % - Markeringsfarve6 2 2 4 2 3 7" xfId="14121" xr:uid="{B6F01835-758F-4BE0-98DC-7B3B8D69153D}"/>
    <cellStyle name="20 % - Markeringsfarve6 2 2 4 2 3 7 2" xfId="28152" xr:uid="{435C304B-6BAB-40AA-8EC6-226EEDC47849}"/>
    <cellStyle name="20 % - Markeringsfarve6 2 2 4 2 3 8" xfId="24203" xr:uid="{EF84EB67-99F3-4D0C-89CA-8BEF99089E10}"/>
    <cellStyle name="20 % - Markeringsfarve6 2 2 4 2 4" xfId="3833" xr:uid="{7390232C-B35D-4348-9F19-FF16C9CCB377}"/>
    <cellStyle name="20 % - Markeringsfarve6 2 2 4 2 4 2" xfId="3834" xr:uid="{FD939018-D5B7-4BC4-AC05-D6AF55E58889}"/>
    <cellStyle name="20 % - Markeringsfarve6 2 2 4 2 4 2 2" xfId="14128" xr:uid="{B2797388-A223-492B-ABB3-B905A4EE8187}"/>
    <cellStyle name="20 % - Markeringsfarve6 2 2 4 2 4 2 2 2" xfId="28159" xr:uid="{D85B65BB-64EE-4539-9016-C7DEBA2D016E}"/>
    <cellStyle name="20 % - Markeringsfarve6 2 2 4 2 4 2 3" xfId="24210" xr:uid="{3AC2EAF6-CAA2-4B82-9676-E6F06472E741}"/>
    <cellStyle name="20 % - Markeringsfarve6 2 2 4 2 4 3" xfId="3835" xr:uid="{CFCD8A99-E4E4-4CAF-9E74-805022D6537D}"/>
    <cellStyle name="20 % - Markeringsfarve6 2 2 4 2 4 3 2" xfId="14129" xr:uid="{0740FB9A-9ED0-43C0-8EBA-CBF859426474}"/>
    <cellStyle name="20 % - Markeringsfarve6 2 2 4 2 4 3 2 2" xfId="28160" xr:uid="{21CFAD5A-2838-425B-8BE9-643DF1554F35}"/>
    <cellStyle name="20 % - Markeringsfarve6 2 2 4 2 4 3 3" xfId="24211" xr:uid="{2B4CCBDE-D1E4-478A-BD96-F46BDABB6625}"/>
    <cellStyle name="20 % - Markeringsfarve6 2 2 4 2 4 4" xfId="3836" xr:uid="{69DC318A-6888-4B8B-85DC-FCEE0D9156FC}"/>
    <cellStyle name="20 % - Markeringsfarve6 2 2 4 2 4 4 2" xfId="14130" xr:uid="{B9078BF9-26AF-4E86-AEC3-06A167FE1AD7}"/>
    <cellStyle name="20 % - Markeringsfarve6 2 2 4 2 4 4 2 2" xfId="28161" xr:uid="{637B0E3F-35EC-4490-B141-3E9A6575D96D}"/>
    <cellStyle name="20 % - Markeringsfarve6 2 2 4 2 4 4 3" xfId="24212" xr:uid="{260DA203-D4DB-4EE2-B2F4-03DF8B57CA50}"/>
    <cellStyle name="20 % - Markeringsfarve6 2 2 4 2 4 5" xfId="3837" xr:uid="{41793D22-B4AD-49AA-B7AD-19D457850F36}"/>
    <cellStyle name="20 % - Markeringsfarve6 2 2 4 2 4 5 2" xfId="14131" xr:uid="{32788626-8FF6-495A-B899-8BF2B814715E}"/>
    <cellStyle name="20 % - Markeringsfarve6 2 2 4 2 4 5 2 2" xfId="28162" xr:uid="{C8AB62E3-4D03-40B6-8826-81CF925F8ADF}"/>
    <cellStyle name="20 % - Markeringsfarve6 2 2 4 2 4 5 3" xfId="24213" xr:uid="{50289645-8439-452F-A59E-E02BCBD8E23D}"/>
    <cellStyle name="20 % - Markeringsfarve6 2 2 4 2 4 6" xfId="3838" xr:uid="{A2D7D181-7A6E-46C3-B92F-708DE02EECCA}"/>
    <cellStyle name="20 % - Markeringsfarve6 2 2 4 2 4 6 2" xfId="14132" xr:uid="{979015D6-F747-4A50-9834-FCF293538185}"/>
    <cellStyle name="20 % - Markeringsfarve6 2 2 4 2 4 6 2 2" xfId="28163" xr:uid="{566A75BF-70CF-44C4-86FA-6BB3453A7CBE}"/>
    <cellStyle name="20 % - Markeringsfarve6 2 2 4 2 4 6 3" xfId="24214" xr:uid="{74424A53-A8A7-4FC5-A045-0A679B7F7F90}"/>
    <cellStyle name="20 % - Markeringsfarve6 2 2 4 2 4 7" xfId="14127" xr:uid="{D0E61230-7014-48C7-8370-599BD7F809F0}"/>
    <cellStyle name="20 % - Markeringsfarve6 2 2 4 2 4 7 2" xfId="28158" xr:uid="{6C065247-80D3-4CE3-95DD-6E06657ECF37}"/>
    <cellStyle name="20 % - Markeringsfarve6 2 2 4 2 4 8" xfId="24209" xr:uid="{F1C849F6-DF7C-4250-8850-77C66540CF76}"/>
    <cellStyle name="20 % - Markeringsfarve6 2 2 4 2 5" xfId="3839" xr:uid="{63934245-7B23-48B6-B3FD-A2D08E2E8ED1}"/>
    <cellStyle name="20 % - Markeringsfarve6 2 2 4 2 5 2" xfId="14133" xr:uid="{56C87438-B84C-4C95-9B38-0DBE3844AFA8}"/>
    <cellStyle name="20 % - Markeringsfarve6 2 2 4 2 5 2 2" xfId="28164" xr:uid="{503923FE-E23B-4505-B465-EF84B15D33E6}"/>
    <cellStyle name="20 % - Markeringsfarve6 2 2 4 2 5 3" xfId="24215" xr:uid="{3F116647-B340-4DE0-97E3-53CFC5CCE491}"/>
    <cellStyle name="20 % - Markeringsfarve6 2 2 4 2 6" xfId="3840" xr:uid="{81C1B379-2180-4900-8BB2-F7C40A4146E3}"/>
    <cellStyle name="20 % - Markeringsfarve6 2 2 4 2 6 2" xfId="14134" xr:uid="{D7B299C3-6520-4285-AFF6-498B917409BF}"/>
    <cellStyle name="20 % - Markeringsfarve6 2 2 4 2 6 2 2" xfId="28165" xr:uid="{6A312C38-032A-4369-9C64-9225E0C93F5E}"/>
    <cellStyle name="20 % - Markeringsfarve6 2 2 4 2 6 3" xfId="24216" xr:uid="{1BA537FA-0B25-453A-B90B-5D4F50D758B0}"/>
    <cellStyle name="20 % - Markeringsfarve6 2 2 4 2 7" xfId="3841" xr:uid="{34E3B67F-895A-497A-B018-E9F0DAE97742}"/>
    <cellStyle name="20 % - Markeringsfarve6 2 2 4 2 7 2" xfId="14135" xr:uid="{73454298-DCD9-4BAD-AA21-52B5DC1C9C4B}"/>
    <cellStyle name="20 % - Markeringsfarve6 2 2 4 2 7 2 2" xfId="28166" xr:uid="{4D48335D-1172-475C-AA49-44A7932C7DA8}"/>
    <cellStyle name="20 % - Markeringsfarve6 2 2 4 2 7 3" xfId="24217" xr:uid="{D3F63FE5-B8B2-4316-A1D6-F27DB8C17C93}"/>
    <cellStyle name="20 % - Markeringsfarve6 2 2 4 2 8" xfId="3842" xr:uid="{44A0A830-4C13-43B4-8CDC-D8717808BE48}"/>
    <cellStyle name="20 % - Markeringsfarve6 2 2 4 2 8 2" xfId="14136" xr:uid="{876DF645-A4DE-496C-A06E-1FDE535A03B9}"/>
    <cellStyle name="20 % - Markeringsfarve6 2 2 4 2 8 2 2" xfId="28167" xr:uid="{379749DE-D0DB-4825-B795-5E7D0872EEF6}"/>
    <cellStyle name="20 % - Markeringsfarve6 2 2 4 2 8 3" xfId="24218" xr:uid="{6303FD5A-B806-4779-845E-0558AA3CB471}"/>
    <cellStyle name="20 % - Markeringsfarve6 2 2 4 2 9" xfId="3843" xr:uid="{AEE081DA-95B1-4CFB-9D50-A46D13DAB4F1}"/>
    <cellStyle name="20 % - Markeringsfarve6 2 2 4 2 9 2" xfId="14137" xr:uid="{BE941E93-4E65-4E98-BF44-EB1595A890BD}"/>
    <cellStyle name="20 % - Markeringsfarve6 2 2 4 2 9 2 2" xfId="28168" xr:uid="{A87ACF6B-7E81-428B-85B4-35306E23A99C}"/>
    <cellStyle name="20 % - Markeringsfarve6 2 2 4 2 9 3" xfId="24219" xr:uid="{80ADFDE0-59B1-4063-9814-98C9A204E980}"/>
    <cellStyle name="20 % - Markeringsfarve6 2 2 4 3" xfId="3844" xr:uid="{F1B45C87-F083-4ABE-8336-CF3617E3D3A6}"/>
    <cellStyle name="20 % - Markeringsfarve6 2 2 4 3 2" xfId="3845" xr:uid="{82D916B0-5C56-42D4-AF74-781FD48A1342}"/>
    <cellStyle name="20 % - Markeringsfarve6 2 2 4 3 2 2" xfId="14139" xr:uid="{77B849DD-8D02-4982-A1AC-45F906190F14}"/>
    <cellStyle name="20 % - Markeringsfarve6 2 2 4 3 2 2 2" xfId="28170" xr:uid="{63368A67-554C-4C0D-8B41-8D1E70A40D74}"/>
    <cellStyle name="20 % - Markeringsfarve6 2 2 4 3 2 3" xfId="24221" xr:uid="{BE0006B6-3EDE-4D3A-9331-E554B1FD6A45}"/>
    <cellStyle name="20 % - Markeringsfarve6 2 2 4 3 3" xfId="3846" xr:uid="{0CED5EC3-8C34-40FF-B1CE-147B2AD8D2CE}"/>
    <cellStyle name="20 % - Markeringsfarve6 2 2 4 3 3 2" xfId="14140" xr:uid="{63886918-B24C-4A3E-8817-453FB6ABBC98}"/>
    <cellStyle name="20 % - Markeringsfarve6 2 2 4 3 3 2 2" xfId="28171" xr:uid="{864BF2FF-72A4-4B85-B4CE-E1CF3A55A55A}"/>
    <cellStyle name="20 % - Markeringsfarve6 2 2 4 3 3 3" xfId="24222" xr:uid="{9230547A-3A20-4297-948B-B01DA9038415}"/>
    <cellStyle name="20 % - Markeringsfarve6 2 2 4 3 4" xfId="3847" xr:uid="{086E9411-60AE-4AE8-9290-B7136E803D71}"/>
    <cellStyle name="20 % - Markeringsfarve6 2 2 4 3 4 2" xfId="14141" xr:uid="{7EAA7BCE-13E2-4306-82B2-9D427FB34253}"/>
    <cellStyle name="20 % - Markeringsfarve6 2 2 4 3 4 2 2" xfId="28172" xr:uid="{DBE56120-B5F5-4BA3-A769-116B30E36504}"/>
    <cellStyle name="20 % - Markeringsfarve6 2 2 4 3 4 3" xfId="24223" xr:uid="{00734C97-F731-46BD-9D37-A16CF7CCED3C}"/>
    <cellStyle name="20 % - Markeringsfarve6 2 2 4 3 5" xfId="3848" xr:uid="{0FDE2E31-FEFC-461A-A987-72E23F34925B}"/>
    <cellStyle name="20 % - Markeringsfarve6 2 2 4 3 5 2" xfId="14142" xr:uid="{B4D78A2F-1EB5-4D67-9116-7ED877CC04E1}"/>
    <cellStyle name="20 % - Markeringsfarve6 2 2 4 3 5 2 2" xfId="28173" xr:uid="{62BD8C82-1769-4DC0-9B34-8D057636EDE4}"/>
    <cellStyle name="20 % - Markeringsfarve6 2 2 4 3 5 3" xfId="24224" xr:uid="{0D563A51-4176-4840-8C5B-29EE9B9C00EF}"/>
    <cellStyle name="20 % - Markeringsfarve6 2 2 4 3 6" xfId="3849" xr:uid="{2AAB9858-4C5E-43FF-974A-F0DE4F51A08C}"/>
    <cellStyle name="20 % - Markeringsfarve6 2 2 4 3 6 2" xfId="14143" xr:uid="{4B8716E1-CEFD-4828-9EFD-99A4A1D31696}"/>
    <cellStyle name="20 % - Markeringsfarve6 2 2 4 3 6 2 2" xfId="28174" xr:uid="{7C308976-D859-4DD7-900A-6DEB6899D362}"/>
    <cellStyle name="20 % - Markeringsfarve6 2 2 4 3 6 3" xfId="24225" xr:uid="{DB8FE66D-7154-4F67-86E5-7E9CCC5D2E3C}"/>
    <cellStyle name="20 % - Markeringsfarve6 2 2 4 3 7" xfId="14138" xr:uid="{EFCA8475-3CF3-42CE-89F9-99AAB25F33A5}"/>
    <cellStyle name="20 % - Markeringsfarve6 2 2 4 3 7 2" xfId="28169" xr:uid="{4B782B5A-7162-4E7D-B70B-CBE4650FA59C}"/>
    <cellStyle name="20 % - Markeringsfarve6 2 2 4 3 8" xfId="24220" xr:uid="{76B2B750-DD80-40D2-90A5-AFA001117C24}"/>
    <cellStyle name="20 % - Markeringsfarve6 2 2 4 4" xfId="3850" xr:uid="{4CE519CE-F04C-4A9A-BAB2-8151B037A99C}"/>
    <cellStyle name="20 % - Markeringsfarve6 2 2 4 4 2" xfId="3851" xr:uid="{8EF19C60-339C-4D9F-9E1C-B93A86BF43BB}"/>
    <cellStyle name="20 % - Markeringsfarve6 2 2 4 4 2 2" xfId="14145" xr:uid="{FDD9E259-3887-4753-9F2B-0565B7A90951}"/>
    <cellStyle name="20 % - Markeringsfarve6 2 2 4 4 2 2 2" xfId="28176" xr:uid="{CBEAF627-39C3-4C3C-B692-31E0F5D2F5D5}"/>
    <cellStyle name="20 % - Markeringsfarve6 2 2 4 4 2 3" xfId="24227" xr:uid="{612FE3D6-5294-45F3-A336-40C4E42E99C3}"/>
    <cellStyle name="20 % - Markeringsfarve6 2 2 4 4 3" xfId="3852" xr:uid="{46B81725-5558-43AE-80FA-9ACDD0ACFDB2}"/>
    <cellStyle name="20 % - Markeringsfarve6 2 2 4 4 3 2" xfId="14146" xr:uid="{60755A20-C7A2-4365-90FE-32AABABC6404}"/>
    <cellStyle name="20 % - Markeringsfarve6 2 2 4 4 3 2 2" xfId="28177" xr:uid="{B2E14A40-58A2-4FFD-B466-7DD060007B23}"/>
    <cellStyle name="20 % - Markeringsfarve6 2 2 4 4 3 3" xfId="24228" xr:uid="{DF8F8C14-B5E4-49CC-977C-727E6B726FDB}"/>
    <cellStyle name="20 % - Markeringsfarve6 2 2 4 4 4" xfId="3853" xr:uid="{B6125CD2-2723-409A-9017-416727771B76}"/>
    <cellStyle name="20 % - Markeringsfarve6 2 2 4 4 4 2" xfId="14147" xr:uid="{1BD4D87E-B0F0-4AD8-9710-0825F2CD85E6}"/>
    <cellStyle name="20 % - Markeringsfarve6 2 2 4 4 4 2 2" xfId="28178" xr:uid="{88484F3E-C84A-430C-8305-0F8363702738}"/>
    <cellStyle name="20 % - Markeringsfarve6 2 2 4 4 4 3" xfId="24229" xr:uid="{0B19D8FB-F98C-461F-B130-EE429363198D}"/>
    <cellStyle name="20 % - Markeringsfarve6 2 2 4 4 5" xfId="3854" xr:uid="{9354C464-AACC-4F64-9D06-1E820BC9A744}"/>
    <cellStyle name="20 % - Markeringsfarve6 2 2 4 4 5 2" xfId="14148" xr:uid="{E2663BB7-533A-4B54-BE86-64127F42C316}"/>
    <cellStyle name="20 % - Markeringsfarve6 2 2 4 4 5 2 2" xfId="28179" xr:uid="{79E9E661-2254-4748-AE06-B9F4550CBC2C}"/>
    <cellStyle name="20 % - Markeringsfarve6 2 2 4 4 5 3" xfId="24230" xr:uid="{A88CD5B5-F742-480F-9FAD-016CAA8C189A}"/>
    <cellStyle name="20 % - Markeringsfarve6 2 2 4 4 6" xfId="3855" xr:uid="{76E75ADF-9285-42DD-ACD6-769EFC19E090}"/>
    <cellStyle name="20 % - Markeringsfarve6 2 2 4 4 6 2" xfId="14149" xr:uid="{6BAB1D5A-C493-49F2-A949-362509D38E40}"/>
    <cellStyle name="20 % - Markeringsfarve6 2 2 4 4 6 2 2" xfId="28180" xr:uid="{5C5325BB-CE30-4EDC-85BF-3B08CE0C21ED}"/>
    <cellStyle name="20 % - Markeringsfarve6 2 2 4 4 6 3" xfId="24231" xr:uid="{1780FC18-35EA-43EC-A7FD-5C50EC6CB160}"/>
    <cellStyle name="20 % - Markeringsfarve6 2 2 4 4 7" xfId="14144" xr:uid="{68B46DBC-62E2-4267-B3A1-19B8F1748A03}"/>
    <cellStyle name="20 % - Markeringsfarve6 2 2 4 4 7 2" xfId="28175" xr:uid="{B0EC1EC5-CC1C-4DB3-A50C-A9CEDBCF5B1A}"/>
    <cellStyle name="20 % - Markeringsfarve6 2 2 4 4 8" xfId="24226" xr:uid="{AE54089D-34B1-40B4-B8D1-BC2E2A155994}"/>
    <cellStyle name="20 % - Markeringsfarve6 2 2 4 5" xfId="3856" xr:uid="{F72697C7-611A-4F0A-8DAA-3CD86FBC5B24}"/>
    <cellStyle name="20 % - Markeringsfarve6 2 2 4 5 2" xfId="3857" xr:uid="{696B86B5-AE48-4780-AF20-F11852BF1041}"/>
    <cellStyle name="20 % - Markeringsfarve6 2 2 4 5 2 2" xfId="14151" xr:uid="{355106BD-0D2B-4921-AFA1-330C0FC6F949}"/>
    <cellStyle name="20 % - Markeringsfarve6 2 2 4 5 2 2 2" xfId="28182" xr:uid="{7A3FC265-47A6-430E-BD95-34E54C3A4580}"/>
    <cellStyle name="20 % - Markeringsfarve6 2 2 4 5 2 3" xfId="24233" xr:uid="{4D3B0D52-55BC-461F-94AD-8653846ECED7}"/>
    <cellStyle name="20 % - Markeringsfarve6 2 2 4 5 3" xfId="3858" xr:uid="{2E3610FB-E375-46AB-A4F2-65D41F91E794}"/>
    <cellStyle name="20 % - Markeringsfarve6 2 2 4 5 3 2" xfId="14152" xr:uid="{FC0C195F-4078-4840-8B5D-BB8DDE3A7041}"/>
    <cellStyle name="20 % - Markeringsfarve6 2 2 4 5 3 2 2" xfId="28183" xr:uid="{651506DB-BAEA-4883-AB0C-B634B298F85B}"/>
    <cellStyle name="20 % - Markeringsfarve6 2 2 4 5 3 3" xfId="24234" xr:uid="{376CB71B-9F3F-450D-9616-EF2A7EBBE874}"/>
    <cellStyle name="20 % - Markeringsfarve6 2 2 4 5 4" xfId="3859" xr:uid="{FF87DC01-BA7D-4C64-954F-BA1FECE6CEB3}"/>
    <cellStyle name="20 % - Markeringsfarve6 2 2 4 5 4 2" xfId="14153" xr:uid="{72E8D908-9DED-4799-82B0-3AEBC573B54C}"/>
    <cellStyle name="20 % - Markeringsfarve6 2 2 4 5 4 2 2" xfId="28184" xr:uid="{DB55980B-2724-4D51-A4F7-796233D563B1}"/>
    <cellStyle name="20 % - Markeringsfarve6 2 2 4 5 4 3" xfId="24235" xr:uid="{C6A14BD7-7E6C-4DB4-98D9-CB560E040192}"/>
    <cellStyle name="20 % - Markeringsfarve6 2 2 4 5 5" xfId="3860" xr:uid="{B85DDA53-8E43-4BED-9A7B-E10E61DD772E}"/>
    <cellStyle name="20 % - Markeringsfarve6 2 2 4 5 5 2" xfId="14154" xr:uid="{9261CC18-CF3B-48D1-82D2-E2BBD0C7AF12}"/>
    <cellStyle name="20 % - Markeringsfarve6 2 2 4 5 5 2 2" xfId="28185" xr:uid="{38DA8CB5-5CCE-40EC-ABC2-38A3BD82DFE2}"/>
    <cellStyle name="20 % - Markeringsfarve6 2 2 4 5 5 3" xfId="24236" xr:uid="{78E9AC46-73BE-4CA3-BDFA-88E6251558AF}"/>
    <cellStyle name="20 % - Markeringsfarve6 2 2 4 5 6" xfId="3861" xr:uid="{3FD3E41F-D80B-4EE9-B839-D0671D2F1727}"/>
    <cellStyle name="20 % - Markeringsfarve6 2 2 4 5 6 2" xfId="14155" xr:uid="{C86411B3-86FA-4B3D-9AFB-D090D7F6E2C9}"/>
    <cellStyle name="20 % - Markeringsfarve6 2 2 4 5 6 2 2" xfId="28186" xr:uid="{5A6E5D74-10CD-40D5-8974-5084C645386B}"/>
    <cellStyle name="20 % - Markeringsfarve6 2 2 4 5 6 3" xfId="24237" xr:uid="{A4BD25E8-BDE0-4808-9F4A-E457FF211B69}"/>
    <cellStyle name="20 % - Markeringsfarve6 2 2 4 5 7" xfId="14150" xr:uid="{D2113C5C-A061-4E65-814A-F7CAB212BA20}"/>
    <cellStyle name="20 % - Markeringsfarve6 2 2 4 5 7 2" xfId="28181" xr:uid="{50C95342-784B-4FD7-B22D-8B91DAA78107}"/>
    <cellStyle name="20 % - Markeringsfarve6 2 2 4 5 8" xfId="24232" xr:uid="{F67B5BDD-EC30-425E-BF6E-60E90A5F96FC}"/>
    <cellStyle name="20 % - Markeringsfarve6 2 2 4 6" xfId="3862" xr:uid="{4316F0B4-07E7-4338-94C3-21B48595F16A}"/>
    <cellStyle name="20 % - Markeringsfarve6 2 2 4 6 2" xfId="14156" xr:uid="{6A71057D-9419-4ED6-8EB0-5D837EE73279}"/>
    <cellStyle name="20 % - Markeringsfarve6 2 2 4 6 2 2" xfId="28187" xr:uid="{E3DA592A-77D4-4DAB-9286-F068133B5C89}"/>
    <cellStyle name="20 % - Markeringsfarve6 2 2 4 6 3" xfId="24238" xr:uid="{0FA7D82C-A106-4F45-AAA8-B2791F384FDB}"/>
    <cellStyle name="20 % - Markeringsfarve6 2 2 4 7" xfId="3863" xr:uid="{0B8C0982-F116-4EFB-AD58-60880CF0275C}"/>
    <cellStyle name="20 % - Markeringsfarve6 2 2 4 7 2" xfId="14157" xr:uid="{3BBCE087-F515-4749-B3CD-1BA9D712A547}"/>
    <cellStyle name="20 % - Markeringsfarve6 2 2 4 7 2 2" xfId="28188" xr:uid="{0F1394A6-74F0-4BD6-AE86-291BB127FD65}"/>
    <cellStyle name="20 % - Markeringsfarve6 2 2 4 7 3" xfId="24239" xr:uid="{32C63AB1-4E2C-4DF1-B20E-9ACE414FEB7B}"/>
    <cellStyle name="20 % - Markeringsfarve6 2 2 4 8" xfId="3864" xr:uid="{4AF2ED8B-75D3-42F8-8838-9F733D7D4ED2}"/>
    <cellStyle name="20 % - Markeringsfarve6 2 2 4 8 2" xfId="14158" xr:uid="{CB094095-740D-4ABD-A2DE-6D83509EB233}"/>
    <cellStyle name="20 % - Markeringsfarve6 2 2 4 8 2 2" xfId="28189" xr:uid="{DD07FE9C-7A6B-43A8-81DE-7CAF62607C35}"/>
    <cellStyle name="20 % - Markeringsfarve6 2 2 4 8 3" xfId="24240" xr:uid="{E7A4B66C-83E7-4D4B-8BD4-3CBCAD7B4753}"/>
    <cellStyle name="20 % - Markeringsfarve6 2 2 4 9" xfId="3865" xr:uid="{C9ACCEEF-DA66-410B-9D64-B4C6550799CC}"/>
    <cellStyle name="20 % - Markeringsfarve6 2 2 4 9 2" xfId="14159" xr:uid="{06A01A75-B1CB-41F4-A0A7-AD5E012E67F3}"/>
    <cellStyle name="20 % - Markeringsfarve6 2 2 4 9 2 2" xfId="28190" xr:uid="{8CDC02DD-4B06-4025-9CE0-03EE42588FE4}"/>
    <cellStyle name="20 % - Markeringsfarve6 2 2 4 9 3" xfId="24241" xr:uid="{53746CAC-FADA-4A71-8236-3251285FC261}"/>
    <cellStyle name="20 % - Markeringsfarve6 2 2 5" xfId="3866" xr:uid="{064C72DB-CCB4-4872-BF54-304798DB10AD}"/>
    <cellStyle name="20 % - Markeringsfarve6 2 2 5 10" xfId="14160" xr:uid="{FAA59AB6-87FF-4CD1-80DE-2788A7CE8F86}"/>
    <cellStyle name="20 % - Markeringsfarve6 2 2 5 10 2" xfId="28191" xr:uid="{E8C08655-B8B3-4C0C-A717-218D7696CC03}"/>
    <cellStyle name="20 % - Markeringsfarve6 2 2 5 11" xfId="24242" xr:uid="{252D78EC-4FA0-4DF4-A2E4-730857329A30}"/>
    <cellStyle name="20 % - Markeringsfarve6 2 2 5 2" xfId="3867" xr:uid="{251A0815-64EB-4973-B397-3CB7E195361C}"/>
    <cellStyle name="20 % - Markeringsfarve6 2 2 5 2 2" xfId="3868" xr:uid="{56F899F0-826C-47D3-8D3E-31C9D8CA8C16}"/>
    <cellStyle name="20 % - Markeringsfarve6 2 2 5 2 2 2" xfId="14162" xr:uid="{2C0E9CC3-F3A4-41BC-9604-D94C6EC65620}"/>
    <cellStyle name="20 % - Markeringsfarve6 2 2 5 2 2 2 2" xfId="28193" xr:uid="{BD45F9F2-5062-40E1-A20F-B714B09D50A8}"/>
    <cellStyle name="20 % - Markeringsfarve6 2 2 5 2 2 3" xfId="24244" xr:uid="{3E964F05-E03B-413A-909B-74BEAECCF525}"/>
    <cellStyle name="20 % - Markeringsfarve6 2 2 5 2 3" xfId="3869" xr:uid="{A09752AB-BB26-4C2A-9A31-DFBD2687002C}"/>
    <cellStyle name="20 % - Markeringsfarve6 2 2 5 2 3 2" xfId="14163" xr:uid="{64FC6AA1-523A-4052-90AE-CFDBDF025F84}"/>
    <cellStyle name="20 % - Markeringsfarve6 2 2 5 2 3 2 2" xfId="28194" xr:uid="{BFF53197-1EFE-4A9D-9ECE-8CFA988CEA0D}"/>
    <cellStyle name="20 % - Markeringsfarve6 2 2 5 2 3 3" xfId="24245" xr:uid="{43051654-41BB-44B4-88CE-B4003AAE3B07}"/>
    <cellStyle name="20 % - Markeringsfarve6 2 2 5 2 4" xfId="3870" xr:uid="{35FDD7A1-2576-47EC-B11D-C1864AB4AD88}"/>
    <cellStyle name="20 % - Markeringsfarve6 2 2 5 2 4 2" xfId="14164" xr:uid="{B8C94235-E0A0-4759-AEF0-529F522DF988}"/>
    <cellStyle name="20 % - Markeringsfarve6 2 2 5 2 4 2 2" xfId="28195" xr:uid="{06794C67-0E8A-40A2-A952-4E92CCA5B2E9}"/>
    <cellStyle name="20 % - Markeringsfarve6 2 2 5 2 4 3" xfId="24246" xr:uid="{35937EFF-0888-4E2E-A335-AA6002A04CAB}"/>
    <cellStyle name="20 % - Markeringsfarve6 2 2 5 2 5" xfId="3871" xr:uid="{00395FB3-5E6E-4F1D-88F6-0461B2FAEEE3}"/>
    <cellStyle name="20 % - Markeringsfarve6 2 2 5 2 5 2" xfId="14165" xr:uid="{5910266B-F1BE-49BA-AFD1-A93307F66522}"/>
    <cellStyle name="20 % - Markeringsfarve6 2 2 5 2 5 2 2" xfId="28196" xr:uid="{4F23EF50-8F7D-4314-80A6-CE0A7ED1456A}"/>
    <cellStyle name="20 % - Markeringsfarve6 2 2 5 2 5 3" xfId="24247" xr:uid="{51526D3B-0721-4C54-A1B3-A2CE023D5CC0}"/>
    <cellStyle name="20 % - Markeringsfarve6 2 2 5 2 6" xfId="3872" xr:uid="{C7F026B5-7BD7-4CD9-8BE2-D900FD41299F}"/>
    <cellStyle name="20 % - Markeringsfarve6 2 2 5 2 6 2" xfId="14166" xr:uid="{6A1DAB0C-E755-44BB-B619-330261909056}"/>
    <cellStyle name="20 % - Markeringsfarve6 2 2 5 2 6 2 2" xfId="28197" xr:uid="{5CA8B457-4148-4C11-BC20-30D117B0E419}"/>
    <cellStyle name="20 % - Markeringsfarve6 2 2 5 2 6 3" xfId="24248" xr:uid="{50F50A86-6E58-4EF9-AFA0-C87BC048BF2D}"/>
    <cellStyle name="20 % - Markeringsfarve6 2 2 5 2 7" xfId="14161" xr:uid="{C751F122-CD8C-44B2-B2FA-E0285D890B4D}"/>
    <cellStyle name="20 % - Markeringsfarve6 2 2 5 2 7 2" xfId="28192" xr:uid="{D464B194-1709-4E2B-95D8-4331EC624099}"/>
    <cellStyle name="20 % - Markeringsfarve6 2 2 5 2 8" xfId="24243" xr:uid="{F9562353-3C7F-482A-8FDD-9E3AE44B3A18}"/>
    <cellStyle name="20 % - Markeringsfarve6 2 2 5 3" xfId="3873" xr:uid="{9C81C700-AE4F-4206-B560-8FBB560D6F00}"/>
    <cellStyle name="20 % - Markeringsfarve6 2 2 5 3 2" xfId="3874" xr:uid="{BBB904A7-F199-4696-A9A9-6398B19D4C1B}"/>
    <cellStyle name="20 % - Markeringsfarve6 2 2 5 3 2 2" xfId="14168" xr:uid="{7E0E084D-028D-4B36-97B2-A7366A049703}"/>
    <cellStyle name="20 % - Markeringsfarve6 2 2 5 3 2 2 2" xfId="28199" xr:uid="{BA0E90F9-F3C4-4FF8-84E0-DA64A0710BBA}"/>
    <cellStyle name="20 % - Markeringsfarve6 2 2 5 3 2 3" xfId="24250" xr:uid="{3E185349-EF2B-436B-8A55-FE062A727300}"/>
    <cellStyle name="20 % - Markeringsfarve6 2 2 5 3 3" xfId="3875" xr:uid="{085FCAD7-EC90-491A-9E72-BFD460DBD539}"/>
    <cellStyle name="20 % - Markeringsfarve6 2 2 5 3 3 2" xfId="14169" xr:uid="{476B41AC-3625-4EF9-879E-C122513F499F}"/>
    <cellStyle name="20 % - Markeringsfarve6 2 2 5 3 3 2 2" xfId="28200" xr:uid="{C8B87DA0-2F01-4EA0-8643-C7493C730A47}"/>
    <cellStyle name="20 % - Markeringsfarve6 2 2 5 3 3 3" xfId="24251" xr:uid="{87E0B6D1-0782-4DD4-9DCB-181C5A3B2D21}"/>
    <cellStyle name="20 % - Markeringsfarve6 2 2 5 3 4" xfId="3876" xr:uid="{3B8C896A-B41B-4799-BCE2-824D706BBB4B}"/>
    <cellStyle name="20 % - Markeringsfarve6 2 2 5 3 4 2" xfId="14170" xr:uid="{95634113-0B1D-48A4-90DE-BE722A443AB9}"/>
    <cellStyle name="20 % - Markeringsfarve6 2 2 5 3 4 2 2" xfId="28201" xr:uid="{D381CA32-21F5-44B3-9D19-77A2AD777F3D}"/>
    <cellStyle name="20 % - Markeringsfarve6 2 2 5 3 4 3" xfId="24252" xr:uid="{6ED7CB39-BB19-403C-978E-5FE1D1528302}"/>
    <cellStyle name="20 % - Markeringsfarve6 2 2 5 3 5" xfId="3877" xr:uid="{50AAA113-0DC8-4ED6-923B-EDD6C5184BAF}"/>
    <cellStyle name="20 % - Markeringsfarve6 2 2 5 3 5 2" xfId="14171" xr:uid="{67EBE522-6ECE-464D-8DC3-1015F4BC9623}"/>
    <cellStyle name="20 % - Markeringsfarve6 2 2 5 3 5 2 2" xfId="28202" xr:uid="{E2CFB898-560B-4331-ADEB-DEE23A511772}"/>
    <cellStyle name="20 % - Markeringsfarve6 2 2 5 3 5 3" xfId="24253" xr:uid="{B9E38101-AA05-4AF3-A105-844C5697F965}"/>
    <cellStyle name="20 % - Markeringsfarve6 2 2 5 3 6" xfId="3878" xr:uid="{614DD31E-BA8E-4E7B-B8AA-4FE3A2AC4198}"/>
    <cellStyle name="20 % - Markeringsfarve6 2 2 5 3 6 2" xfId="14172" xr:uid="{06106536-98AC-4374-83A0-1F1F00438362}"/>
    <cellStyle name="20 % - Markeringsfarve6 2 2 5 3 6 2 2" xfId="28203" xr:uid="{49A91197-F4B5-4515-8B8A-2838A681C70B}"/>
    <cellStyle name="20 % - Markeringsfarve6 2 2 5 3 6 3" xfId="24254" xr:uid="{89D2332B-0CF6-4BA4-B645-9B94683F1E9A}"/>
    <cellStyle name="20 % - Markeringsfarve6 2 2 5 3 7" xfId="14167" xr:uid="{092CEE09-6214-4C4B-BDB6-789DD3E6F85E}"/>
    <cellStyle name="20 % - Markeringsfarve6 2 2 5 3 7 2" xfId="28198" xr:uid="{2BA1B643-34FB-4DA8-B578-3190EBA68B67}"/>
    <cellStyle name="20 % - Markeringsfarve6 2 2 5 3 8" xfId="24249" xr:uid="{B341772B-B061-4A55-80F5-F6F216561A03}"/>
    <cellStyle name="20 % - Markeringsfarve6 2 2 5 4" xfId="3879" xr:uid="{13519D6B-2F6B-468C-A744-47EC4B896BC3}"/>
    <cellStyle name="20 % - Markeringsfarve6 2 2 5 4 2" xfId="3880" xr:uid="{3EA1BBE7-870B-4316-A111-925070EEC2B0}"/>
    <cellStyle name="20 % - Markeringsfarve6 2 2 5 4 2 2" xfId="14174" xr:uid="{8C5F0D43-462E-4B46-B63A-E87C5792C6C3}"/>
    <cellStyle name="20 % - Markeringsfarve6 2 2 5 4 2 2 2" xfId="28205" xr:uid="{EAEEF906-98C6-46FF-A2F6-6A9CA73B0291}"/>
    <cellStyle name="20 % - Markeringsfarve6 2 2 5 4 2 3" xfId="24256" xr:uid="{274A8A67-D0DF-4B8C-8DE0-774A29C7F39D}"/>
    <cellStyle name="20 % - Markeringsfarve6 2 2 5 4 3" xfId="3881" xr:uid="{D441FF83-E052-428C-BD6F-1D7010F9C7A0}"/>
    <cellStyle name="20 % - Markeringsfarve6 2 2 5 4 3 2" xfId="14175" xr:uid="{E8896CF9-FEE4-4766-9E31-F8DE4E99C0EF}"/>
    <cellStyle name="20 % - Markeringsfarve6 2 2 5 4 3 2 2" xfId="28206" xr:uid="{982CB77F-523A-43EB-A3A6-A17BFCE94A27}"/>
    <cellStyle name="20 % - Markeringsfarve6 2 2 5 4 3 3" xfId="24257" xr:uid="{83C466A9-AEE7-42C4-B912-D1ECFC600C82}"/>
    <cellStyle name="20 % - Markeringsfarve6 2 2 5 4 4" xfId="3882" xr:uid="{1558CD88-3C51-44FB-882D-DACCB3C40658}"/>
    <cellStyle name="20 % - Markeringsfarve6 2 2 5 4 4 2" xfId="14176" xr:uid="{36450B48-B155-4EB3-8E5F-23A07142A958}"/>
    <cellStyle name="20 % - Markeringsfarve6 2 2 5 4 4 2 2" xfId="28207" xr:uid="{5330AAB4-9486-43CE-8B4B-08A33872ED78}"/>
    <cellStyle name="20 % - Markeringsfarve6 2 2 5 4 4 3" xfId="24258" xr:uid="{142DC8B3-502C-423B-AEA5-F1DD72F216D9}"/>
    <cellStyle name="20 % - Markeringsfarve6 2 2 5 4 5" xfId="3883" xr:uid="{BA3F6C69-F790-47F0-A98D-2F7606DF8D37}"/>
    <cellStyle name="20 % - Markeringsfarve6 2 2 5 4 5 2" xfId="14177" xr:uid="{7448BC61-BE92-48F3-BB20-EC8DE3664B76}"/>
    <cellStyle name="20 % - Markeringsfarve6 2 2 5 4 5 2 2" xfId="28208" xr:uid="{0C8BCFEA-0BDA-43E7-8B24-52027974EFF3}"/>
    <cellStyle name="20 % - Markeringsfarve6 2 2 5 4 5 3" xfId="24259" xr:uid="{2D5F846B-67BD-4C14-8EC7-0A744676AED7}"/>
    <cellStyle name="20 % - Markeringsfarve6 2 2 5 4 6" xfId="3884" xr:uid="{77DF703D-1503-4529-BCB6-8E7054632496}"/>
    <cellStyle name="20 % - Markeringsfarve6 2 2 5 4 6 2" xfId="14178" xr:uid="{9BD560EE-0D22-47D9-BC71-D8FE329E4FF6}"/>
    <cellStyle name="20 % - Markeringsfarve6 2 2 5 4 6 2 2" xfId="28209" xr:uid="{5403AAEE-039C-4D00-AD47-91A5F651800C}"/>
    <cellStyle name="20 % - Markeringsfarve6 2 2 5 4 6 3" xfId="24260" xr:uid="{7C63F5BD-F616-4031-AE34-E05B07E4B2ED}"/>
    <cellStyle name="20 % - Markeringsfarve6 2 2 5 4 7" xfId="14173" xr:uid="{6F6A5E4A-C397-4ED9-BB4C-9446D1810A2A}"/>
    <cellStyle name="20 % - Markeringsfarve6 2 2 5 4 7 2" xfId="28204" xr:uid="{020B2ED9-7945-40F7-AE4C-BB3343930F0B}"/>
    <cellStyle name="20 % - Markeringsfarve6 2 2 5 4 8" xfId="24255" xr:uid="{155109A5-9056-491A-A9A1-A954E8A0DF49}"/>
    <cellStyle name="20 % - Markeringsfarve6 2 2 5 5" xfId="3885" xr:uid="{C3241F27-DA29-4548-9828-0C9D489607B4}"/>
    <cellStyle name="20 % - Markeringsfarve6 2 2 5 5 2" xfId="14179" xr:uid="{84641132-9601-41AC-B006-69F2DD380A47}"/>
    <cellStyle name="20 % - Markeringsfarve6 2 2 5 5 2 2" xfId="28210" xr:uid="{56E25D93-48C9-4B0C-A01C-98ADAE34AE3C}"/>
    <cellStyle name="20 % - Markeringsfarve6 2 2 5 5 3" xfId="24261" xr:uid="{657A4FA5-9ADA-4C07-ACBA-7C675152D3D0}"/>
    <cellStyle name="20 % - Markeringsfarve6 2 2 5 6" xfId="3886" xr:uid="{8583CD13-16B7-44AB-A424-B539C8FA6F1E}"/>
    <cellStyle name="20 % - Markeringsfarve6 2 2 5 6 2" xfId="14180" xr:uid="{614DA57C-8836-4E8D-9DBA-13203A604F43}"/>
    <cellStyle name="20 % - Markeringsfarve6 2 2 5 6 2 2" xfId="28211" xr:uid="{B8F7DFD7-D926-44CF-A932-E640331E9D40}"/>
    <cellStyle name="20 % - Markeringsfarve6 2 2 5 6 3" xfId="24262" xr:uid="{D9EBF7A0-E300-4EF6-9A66-3DAC335ABE9B}"/>
    <cellStyle name="20 % - Markeringsfarve6 2 2 5 7" xfId="3887" xr:uid="{DC15CD33-9051-49C0-B1BA-FA6DA36436D0}"/>
    <cellStyle name="20 % - Markeringsfarve6 2 2 5 7 2" xfId="14181" xr:uid="{C705DA5A-8DFE-462C-97B9-5B01AB1AB9CF}"/>
    <cellStyle name="20 % - Markeringsfarve6 2 2 5 7 2 2" xfId="28212" xr:uid="{CAA9AD61-46ED-49A8-BB02-3A48D1B040FE}"/>
    <cellStyle name="20 % - Markeringsfarve6 2 2 5 7 3" xfId="24263" xr:uid="{654663DB-A4B5-4DC2-A912-CD8F87AF12D4}"/>
    <cellStyle name="20 % - Markeringsfarve6 2 2 5 8" xfId="3888" xr:uid="{CFF26509-1416-455C-9C26-161CFF3AE86A}"/>
    <cellStyle name="20 % - Markeringsfarve6 2 2 5 8 2" xfId="14182" xr:uid="{C3738197-350C-48F0-806F-12070760381E}"/>
    <cellStyle name="20 % - Markeringsfarve6 2 2 5 8 2 2" xfId="28213" xr:uid="{5A780A17-1DF5-4AF8-B08A-5471BFB089FC}"/>
    <cellStyle name="20 % - Markeringsfarve6 2 2 5 8 3" xfId="24264" xr:uid="{E2A66627-735E-41BC-BD11-15C273122E3A}"/>
    <cellStyle name="20 % - Markeringsfarve6 2 2 5 9" xfId="3889" xr:uid="{7F7B05ED-3781-4B1E-BF3E-16BE794D1C16}"/>
    <cellStyle name="20 % - Markeringsfarve6 2 2 5 9 2" xfId="14183" xr:uid="{6437FF4C-6331-4B60-9DB4-A79C2D053207}"/>
    <cellStyle name="20 % - Markeringsfarve6 2 2 5 9 2 2" xfId="28214" xr:uid="{399DB3CE-B7A4-4FFC-B9D5-0069968BE843}"/>
    <cellStyle name="20 % - Markeringsfarve6 2 2 5 9 3" xfId="24265" xr:uid="{11334CE6-F02F-413A-9F97-61A2243EFA1E}"/>
    <cellStyle name="20 % - Markeringsfarve6 2 2 6" xfId="3890" xr:uid="{F56DD533-8F20-4F35-853B-9D7FFEEB0363}"/>
    <cellStyle name="20 % - Markeringsfarve6 2 2 6 2" xfId="3891" xr:uid="{061E5326-4994-42BC-B0A0-9A068C12F03B}"/>
    <cellStyle name="20 % - Markeringsfarve6 2 2 6 2 2" xfId="14185" xr:uid="{A1FCF5DC-4E1F-473F-B24A-17570AE00224}"/>
    <cellStyle name="20 % - Markeringsfarve6 2 2 6 2 2 2" xfId="28216" xr:uid="{006D432B-3B5C-47BE-83BA-34D42A813D4F}"/>
    <cellStyle name="20 % - Markeringsfarve6 2 2 6 2 3" xfId="24267" xr:uid="{37BD97DE-1ED1-4F17-8E2E-6EF9C81C79E1}"/>
    <cellStyle name="20 % - Markeringsfarve6 2 2 6 3" xfId="3892" xr:uid="{5E9CEAE6-9B2B-46B7-85DC-5BAB3BD0065E}"/>
    <cellStyle name="20 % - Markeringsfarve6 2 2 6 3 2" xfId="14186" xr:uid="{84F5C5EB-B476-4187-9815-80AA32D3BFB8}"/>
    <cellStyle name="20 % - Markeringsfarve6 2 2 6 3 2 2" xfId="28217" xr:uid="{53463CB8-C93C-4E29-AA91-100BF54F6F6D}"/>
    <cellStyle name="20 % - Markeringsfarve6 2 2 6 3 3" xfId="24268" xr:uid="{A7FF9460-F8B6-4F91-AF9C-64B2E8683E04}"/>
    <cellStyle name="20 % - Markeringsfarve6 2 2 6 4" xfId="3893" xr:uid="{3043AF66-3270-48AC-9164-F2F446A6947B}"/>
    <cellStyle name="20 % - Markeringsfarve6 2 2 6 4 2" xfId="14187" xr:uid="{230B6864-B3C9-4D25-8281-35D2D3519DBA}"/>
    <cellStyle name="20 % - Markeringsfarve6 2 2 6 4 2 2" xfId="28218" xr:uid="{EDC56C6B-100B-4839-A14D-F0BE432FDDE3}"/>
    <cellStyle name="20 % - Markeringsfarve6 2 2 6 4 3" xfId="24269" xr:uid="{7D452D70-70D8-4945-8A42-E060AF6FB31F}"/>
    <cellStyle name="20 % - Markeringsfarve6 2 2 6 5" xfId="3894" xr:uid="{7F971ACA-4003-402A-ABC2-1ECC4E34A921}"/>
    <cellStyle name="20 % - Markeringsfarve6 2 2 6 5 2" xfId="14188" xr:uid="{09EB2D22-AAD4-4AFF-A451-FE6344136AA5}"/>
    <cellStyle name="20 % - Markeringsfarve6 2 2 6 5 2 2" xfId="28219" xr:uid="{A0769A4A-E398-4649-B6ED-C0F12D08A3ED}"/>
    <cellStyle name="20 % - Markeringsfarve6 2 2 6 5 3" xfId="24270" xr:uid="{680B375D-9585-424E-A25B-86B89BF2919D}"/>
    <cellStyle name="20 % - Markeringsfarve6 2 2 6 6" xfId="3895" xr:uid="{912A5C58-CCB1-40A8-B796-13E12E18E4A2}"/>
    <cellStyle name="20 % - Markeringsfarve6 2 2 6 6 2" xfId="14189" xr:uid="{F86136A5-D1FB-455F-90F3-A284F8EE5D3C}"/>
    <cellStyle name="20 % - Markeringsfarve6 2 2 6 6 2 2" xfId="28220" xr:uid="{400B771F-2FB7-430B-B0C1-5B3731EFC0C8}"/>
    <cellStyle name="20 % - Markeringsfarve6 2 2 6 6 3" xfId="24271" xr:uid="{AF5AFF42-AAB9-4B11-B45A-230F40962D8D}"/>
    <cellStyle name="20 % - Markeringsfarve6 2 2 6 7" xfId="14184" xr:uid="{44B95009-B6E7-4A10-B974-73C39B9BA670}"/>
    <cellStyle name="20 % - Markeringsfarve6 2 2 6 7 2" xfId="28215" xr:uid="{3C820760-F1A8-41FF-9DAC-28CBEE2B4064}"/>
    <cellStyle name="20 % - Markeringsfarve6 2 2 6 8" xfId="24266" xr:uid="{93BA83A1-B5C4-4A10-A403-C03FED0A4C59}"/>
    <cellStyle name="20 % - Markeringsfarve6 2 2 7" xfId="3896" xr:uid="{3FEFEE3D-B33F-4254-AB4F-F7824C149265}"/>
    <cellStyle name="20 % - Markeringsfarve6 2 2 7 2" xfId="3897" xr:uid="{CDE3789C-9E12-4281-BE4E-5125E66D743E}"/>
    <cellStyle name="20 % - Markeringsfarve6 2 2 7 2 2" xfId="14191" xr:uid="{F013EB49-9429-46AC-BF10-F0A5DBECF69C}"/>
    <cellStyle name="20 % - Markeringsfarve6 2 2 7 2 2 2" xfId="28222" xr:uid="{4B0F0C61-B0BB-4DB6-AD9C-387F5B795B8B}"/>
    <cellStyle name="20 % - Markeringsfarve6 2 2 7 2 3" xfId="24273" xr:uid="{1961FFD4-F15D-488A-9C19-EFBC796371A9}"/>
    <cellStyle name="20 % - Markeringsfarve6 2 2 7 3" xfId="3898" xr:uid="{72B8D437-D796-4F48-BCE4-AC8BFDCE614F}"/>
    <cellStyle name="20 % - Markeringsfarve6 2 2 7 3 2" xfId="14192" xr:uid="{771903D1-21BD-4528-932E-872C4F235456}"/>
    <cellStyle name="20 % - Markeringsfarve6 2 2 7 3 2 2" xfId="28223" xr:uid="{CBCD0CC8-EEDA-4853-8DF8-4BA2AC9D8331}"/>
    <cellStyle name="20 % - Markeringsfarve6 2 2 7 3 3" xfId="24274" xr:uid="{7A824712-177C-44C7-93C2-6F1CBAE9B7AE}"/>
    <cellStyle name="20 % - Markeringsfarve6 2 2 7 4" xfId="3899" xr:uid="{F241B537-840C-4C47-8763-18331F595CD3}"/>
    <cellStyle name="20 % - Markeringsfarve6 2 2 7 4 2" xfId="14193" xr:uid="{CB310C28-BEA9-4EDD-AE2C-C67B4781897E}"/>
    <cellStyle name="20 % - Markeringsfarve6 2 2 7 4 2 2" xfId="28224" xr:uid="{E53FBBAC-7481-46E2-8E28-0A766313B943}"/>
    <cellStyle name="20 % - Markeringsfarve6 2 2 7 4 3" xfId="24275" xr:uid="{688F2532-94F3-4934-82FD-A36117416351}"/>
    <cellStyle name="20 % - Markeringsfarve6 2 2 7 5" xfId="3900" xr:uid="{8418BC05-E2B6-4810-AB6F-51025543E5B2}"/>
    <cellStyle name="20 % - Markeringsfarve6 2 2 7 5 2" xfId="14194" xr:uid="{63EBA281-CA78-4282-93BC-38ADB81FD4A6}"/>
    <cellStyle name="20 % - Markeringsfarve6 2 2 7 5 2 2" xfId="28225" xr:uid="{E6BB82FD-DB10-40E1-8B7C-9DDBAD1A6A41}"/>
    <cellStyle name="20 % - Markeringsfarve6 2 2 7 5 3" xfId="24276" xr:uid="{2D38A26F-3216-46E0-ADD5-2D4B55C7A1F2}"/>
    <cellStyle name="20 % - Markeringsfarve6 2 2 7 6" xfId="3901" xr:uid="{A0B75417-C3A2-462B-AD26-ABA8F9035861}"/>
    <cellStyle name="20 % - Markeringsfarve6 2 2 7 6 2" xfId="14195" xr:uid="{C10180F7-6211-46E5-80A2-21EF26B15E0F}"/>
    <cellStyle name="20 % - Markeringsfarve6 2 2 7 6 2 2" xfId="28226" xr:uid="{0C399B63-EE21-4A4B-B588-93685100B7B5}"/>
    <cellStyle name="20 % - Markeringsfarve6 2 2 7 6 3" xfId="24277" xr:uid="{FA92B2D7-2D36-4BE3-B959-1CF68EB01140}"/>
    <cellStyle name="20 % - Markeringsfarve6 2 2 7 7" xfId="14190" xr:uid="{E75D8F0B-858E-4F6D-B67E-334745DC3EF2}"/>
    <cellStyle name="20 % - Markeringsfarve6 2 2 7 7 2" xfId="28221" xr:uid="{6A8F4F38-4165-4010-A231-5E233A80C2E5}"/>
    <cellStyle name="20 % - Markeringsfarve6 2 2 7 8" xfId="24272" xr:uid="{BC58060B-3B21-4B42-926B-B25E15B56D18}"/>
    <cellStyle name="20 % - Markeringsfarve6 2 2 8" xfId="3902" xr:uid="{335C74F7-7898-449C-8E80-7A24CA7CF7EB}"/>
    <cellStyle name="20 % - Markeringsfarve6 2 2 8 2" xfId="3903" xr:uid="{01DABACD-4C50-42C3-BED6-D86E6CF79EF6}"/>
    <cellStyle name="20 % - Markeringsfarve6 2 2 8 2 2" xfId="14197" xr:uid="{4E6C079D-3BD6-4323-931D-F0490887C76A}"/>
    <cellStyle name="20 % - Markeringsfarve6 2 2 8 2 2 2" xfId="28228" xr:uid="{1ACF2D49-45BA-4BD9-9D96-15492CE78FF9}"/>
    <cellStyle name="20 % - Markeringsfarve6 2 2 8 2 3" xfId="24279" xr:uid="{F13ACAE8-202F-4DD0-9F44-B950BFD4AF34}"/>
    <cellStyle name="20 % - Markeringsfarve6 2 2 8 3" xfId="3904" xr:uid="{0AF4FC05-3355-45AA-863D-87B80B06C68D}"/>
    <cellStyle name="20 % - Markeringsfarve6 2 2 8 3 2" xfId="14198" xr:uid="{C03FFA19-D258-488F-967A-C745F986645F}"/>
    <cellStyle name="20 % - Markeringsfarve6 2 2 8 3 2 2" xfId="28229" xr:uid="{6CA56CF2-D66D-4BC2-A0EA-C5508A083FD7}"/>
    <cellStyle name="20 % - Markeringsfarve6 2 2 8 3 3" xfId="24280" xr:uid="{DD18801C-BF94-4FF0-BD70-0E03E3D8F41F}"/>
    <cellStyle name="20 % - Markeringsfarve6 2 2 8 4" xfId="3905" xr:uid="{0379D9DC-03A4-47FA-97E5-705FAE77E810}"/>
    <cellStyle name="20 % - Markeringsfarve6 2 2 8 4 2" xfId="14199" xr:uid="{EFFDB2FF-DB63-48B0-9645-03CE20A7A244}"/>
    <cellStyle name="20 % - Markeringsfarve6 2 2 8 4 2 2" xfId="28230" xr:uid="{BF21CF1F-1121-4F96-B0E5-2E77682C588A}"/>
    <cellStyle name="20 % - Markeringsfarve6 2 2 8 4 3" xfId="24281" xr:uid="{FE6B607D-B4F0-48DD-877C-39DE2E3767B3}"/>
    <cellStyle name="20 % - Markeringsfarve6 2 2 8 5" xfId="3906" xr:uid="{5DDDFDDB-D732-4ACF-A561-2F8EB14F33FB}"/>
    <cellStyle name="20 % - Markeringsfarve6 2 2 8 5 2" xfId="14200" xr:uid="{ABF002D0-CDB7-464E-9135-92E77D01730D}"/>
    <cellStyle name="20 % - Markeringsfarve6 2 2 8 5 2 2" xfId="28231" xr:uid="{9580588D-399F-4F54-B374-A96DA5754D82}"/>
    <cellStyle name="20 % - Markeringsfarve6 2 2 8 5 3" xfId="24282" xr:uid="{28CA3016-0FF8-4A55-8655-568AB00FADAF}"/>
    <cellStyle name="20 % - Markeringsfarve6 2 2 8 6" xfId="3907" xr:uid="{ACD7DF00-A857-4E10-A0B2-8D0448522B95}"/>
    <cellStyle name="20 % - Markeringsfarve6 2 2 8 6 2" xfId="14201" xr:uid="{7796E9E4-B10E-42BA-B357-9511DA1BFC9E}"/>
    <cellStyle name="20 % - Markeringsfarve6 2 2 8 6 2 2" xfId="28232" xr:uid="{9AE02E39-8482-4A74-9C5F-5B07FB0C545D}"/>
    <cellStyle name="20 % - Markeringsfarve6 2 2 8 6 3" xfId="24283" xr:uid="{C9F49E85-7C64-479C-833C-0633A116CEC8}"/>
    <cellStyle name="20 % - Markeringsfarve6 2 2 8 7" xfId="14196" xr:uid="{A134E09A-9178-4551-81AE-ADB387E6CADC}"/>
    <cellStyle name="20 % - Markeringsfarve6 2 2 8 7 2" xfId="28227" xr:uid="{0E68124B-18DE-4D0D-B78E-1AEE977623D8}"/>
    <cellStyle name="20 % - Markeringsfarve6 2 2 8 8" xfId="24278" xr:uid="{8B4F562D-A2EB-4AC2-AFA7-7021E357BBBF}"/>
    <cellStyle name="20 % - Markeringsfarve6 2 2 9" xfId="3908" xr:uid="{93459891-A6D6-4B99-AAA9-948F06829E13}"/>
    <cellStyle name="20 % - Markeringsfarve6 2 2 9 2" xfId="14202" xr:uid="{FF1B2B76-07BF-4072-A051-041F8EE44AAE}"/>
    <cellStyle name="20 % - Markeringsfarve6 2 2 9 2 2" xfId="28233" xr:uid="{ACCA7214-66A0-427F-B09D-760CE60D5658}"/>
    <cellStyle name="20 % - Markeringsfarve6 2 2 9 3" xfId="24284" xr:uid="{3D1EDDA0-47B3-4BD8-991F-59BEF9616D50}"/>
    <cellStyle name="20 % - Markeringsfarve6 2 2_Budget" xfId="3909" xr:uid="{FD20BF4E-E48E-44E5-8A9D-8C217D7F2F25}"/>
    <cellStyle name="20 % - Markeringsfarve6 2 3" xfId="3910" xr:uid="{5DAA2552-746B-4DB7-A396-E42ED4689C65}"/>
    <cellStyle name="20 % - Markeringsfarve6 2 3 10" xfId="3911" xr:uid="{69C1D891-996A-400D-A8A8-0CF4A78821BE}"/>
    <cellStyle name="20 % - Markeringsfarve6 2 3 10 2" xfId="14204" xr:uid="{1CF83691-ECAD-4438-B253-A7E01C24BD6F}"/>
    <cellStyle name="20 % - Markeringsfarve6 2 3 10 2 2" xfId="28235" xr:uid="{5DB934BC-65CE-46F9-A41A-B985D0242F1F}"/>
    <cellStyle name="20 % - Markeringsfarve6 2 3 10 3" xfId="24286" xr:uid="{E27FEEC3-3B92-4DB2-8964-663C9B78FF12}"/>
    <cellStyle name="20 % - Markeringsfarve6 2 3 11" xfId="3912" xr:uid="{29F5966D-7E11-4CB1-9547-FFE594E6B322}"/>
    <cellStyle name="20 % - Markeringsfarve6 2 3 11 2" xfId="14205" xr:uid="{30B6A484-13D8-4281-9489-CD75E07D89A6}"/>
    <cellStyle name="20 % - Markeringsfarve6 2 3 11 2 2" xfId="28236" xr:uid="{68476D64-6A0D-4F48-896C-C09EE3A59097}"/>
    <cellStyle name="20 % - Markeringsfarve6 2 3 11 3" xfId="24287" xr:uid="{35AB5777-2D66-45A5-A1AC-035DF7FC5952}"/>
    <cellStyle name="20 % - Markeringsfarve6 2 3 12" xfId="3913" xr:uid="{9DD43DF4-7605-497B-B0E9-C3A0CAF0A171}"/>
    <cellStyle name="20 % - Markeringsfarve6 2 3 12 2" xfId="14206" xr:uid="{006249E5-512D-4E1B-BD0A-456C17E68146}"/>
    <cellStyle name="20 % - Markeringsfarve6 2 3 12 2 2" xfId="28237" xr:uid="{F3BE12FE-B80D-4111-9A5F-58887C818A94}"/>
    <cellStyle name="20 % - Markeringsfarve6 2 3 12 3" xfId="24288" xr:uid="{208DFDEE-8AB2-41ED-A2BB-0686652E5FAA}"/>
    <cellStyle name="20 % - Markeringsfarve6 2 3 13" xfId="3914" xr:uid="{AF130A1F-6825-49A9-B33C-817330C810D8}"/>
    <cellStyle name="20 % - Markeringsfarve6 2 3 14" xfId="14203" xr:uid="{6FB9C2C1-A0AA-4F71-8013-536577BD11E6}"/>
    <cellStyle name="20 % - Markeringsfarve6 2 3 14 2" xfId="28234" xr:uid="{8A63FED7-0113-4014-A843-735D61089A6F}"/>
    <cellStyle name="20 % - Markeringsfarve6 2 3 15" xfId="24285" xr:uid="{23527582-0785-49BA-A62F-087A229DD797}"/>
    <cellStyle name="20 % - Markeringsfarve6 2 3 2" xfId="3915" xr:uid="{1BA086CE-7BCC-41BB-80EC-DBBB9F359FA9}"/>
    <cellStyle name="20 % - Markeringsfarve6 2 3 2 10" xfId="3916" xr:uid="{58FD5793-4065-4DCB-A49D-763A1D0DBFD1}"/>
    <cellStyle name="20 % - Markeringsfarve6 2 3 2 10 2" xfId="14208" xr:uid="{450131FF-2E60-43C9-AE18-A39FE9AE1DA0}"/>
    <cellStyle name="20 % - Markeringsfarve6 2 3 2 10 2 2" xfId="28239" xr:uid="{1AC8240E-2BF5-4E66-836A-D3652368CC4F}"/>
    <cellStyle name="20 % - Markeringsfarve6 2 3 2 10 3" xfId="24290" xr:uid="{9EE8B1AF-D1F6-4852-8D38-BEDEE648E51E}"/>
    <cellStyle name="20 % - Markeringsfarve6 2 3 2 11" xfId="3917" xr:uid="{CE2AFDDA-EDAE-4A3B-87A9-E67D34B7F81D}"/>
    <cellStyle name="20 % - Markeringsfarve6 2 3 2 11 2" xfId="14209" xr:uid="{6FD4EA4A-AA79-4C1F-A845-C07B47610E42}"/>
    <cellStyle name="20 % - Markeringsfarve6 2 3 2 11 2 2" xfId="28240" xr:uid="{611E9B00-3427-4D28-85D9-89F1F4E8C168}"/>
    <cellStyle name="20 % - Markeringsfarve6 2 3 2 11 3" xfId="24291" xr:uid="{520685F0-EE99-4A4B-966F-48C5314224B3}"/>
    <cellStyle name="20 % - Markeringsfarve6 2 3 2 12" xfId="14207" xr:uid="{5CB118C1-9443-412B-B40D-047C9B282D18}"/>
    <cellStyle name="20 % - Markeringsfarve6 2 3 2 12 2" xfId="28238" xr:uid="{59C4526C-7172-4ED4-993A-B95E221193F2}"/>
    <cellStyle name="20 % - Markeringsfarve6 2 3 2 13" xfId="24289" xr:uid="{F20C3193-83C7-40ED-88AD-265630935179}"/>
    <cellStyle name="20 % - Markeringsfarve6 2 3 2 2" xfId="3918" xr:uid="{64A66314-0ED9-49A7-B925-11833A3AA067}"/>
    <cellStyle name="20 % - Markeringsfarve6 2 3 2 2 10" xfId="3919" xr:uid="{6CCF83D2-7B54-4BFD-8FBD-3031393BD025}"/>
    <cellStyle name="20 % - Markeringsfarve6 2 3 2 2 10 2" xfId="14211" xr:uid="{4F89412B-B6F8-4C0D-935C-64FBBCE0BC81}"/>
    <cellStyle name="20 % - Markeringsfarve6 2 3 2 2 10 2 2" xfId="28242" xr:uid="{D2E0B4C8-2A40-463F-B133-D01BAB09DE32}"/>
    <cellStyle name="20 % - Markeringsfarve6 2 3 2 2 10 3" xfId="24293" xr:uid="{98234679-312C-4007-80E3-1CCAC5B7AEB9}"/>
    <cellStyle name="20 % - Markeringsfarve6 2 3 2 2 11" xfId="14210" xr:uid="{E4DD12E2-09D1-4B53-AFCF-E43FD1AA49CB}"/>
    <cellStyle name="20 % - Markeringsfarve6 2 3 2 2 11 2" xfId="28241" xr:uid="{D0B91A52-E2F8-422D-A472-F3E9A41F857C}"/>
    <cellStyle name="20 % - Markeringsfarve6 2 3 2 2 12" xfId="24292" xr:uid="{8E940B51-C60C-4D72-B14D-226F087B501C}"/>
    <cellStyle name="20 % - Markeringsfarve6 2 3 2 2 2" xfId="3920" xr:uid="{F463AC3F-1BA6-4E76-9418-AB36EFE5E643}"/>
    <cellStyle name="20 % - Markeringsfarve6 2 3 2 2 2 2" xfId="3921" xr:uid="{7CCE887A-F7E5-429D-A317-3CE8351BDFF0}"/>
    <cellStyle name="20 % - Markeringsfarve6 2 3 2 2 2 2 2" xfId="14213" xr:uid="{8E87102E-9A7B-455E-AFC6-97236B97382D}"/>
    <cellStyle name="20 % - Markeringsfarve6 2 3 2 2 2 2 2 2" xfId="28244" xr:uid="{7E1B5825-AF12-48E3-9860-3A42C436BF30}"/>
    <cellStyle name="20 % - Markeringsfarve6 2 3 2 2 2 2 3" xfId="24295" xr:uid="{3FACEBCB-D2B9-4FA8-8F39-A71D688F7097}"/>
    <cellStyle name="20 % - Markeringsfarve6 2 3 2 2 2 3" xfId="3922" xr:uid="{94AC8629-D1F5-4336-9834-1848C1008669}"/>
    <cellStyle name="20 % - Markeringsfarve6 2 3 2 2 2 3 2" xfId="14214" xr:uid="{61C8CE18-C516-48C3-8F25-C7DF7EB7D35E}"/>
    <cellStyle name="20 % - Markeringsfarve6 2 3 2 2 2 3 2 2" xfId="28245" xr:uid="{899F796A-3CFC-4DD8-87D0-7CC9F64B5E33}"/>
    <cellStyle name="20 % - Markeringsfarve6 2 3 2 2 2 3 3" xfId="24296" xr:uid="{C239CB1B-FFF2-4E1D-91D3-E2A7DEA68EA4}"/>
    <cellStyle name="20 % - Markeringsfarve6 2 3 2 2 2 4" xfId="3923" xr:uid="{6B59B82F-88E2-4A11-85A6-65844B3784C2}"/>
    <cellStyle name="20 % - Markeringsfarve6 2 3 2 2 2 4 2" xfId="14215" xr:uid="{31ACD306-78F3-49E2-8AA1-1B2ACD171746}"/>
    <cellStyle name="20 % - Markeringsfarve6 2 3 2 2 2 4 2 2" xfId="28246" xr:uid="{D8771EF4-142F-49EF-B993-C5F0E63CAC42}"/>
    <cellStyle name="20 % - Markeringsfarve6 2 3 2 2 2 4 3" xfId="24297" xr:uid="{FC96E865-F39D-41F9-B13B-E358028A3EBA}"/>
    <cellStyle name="20 % - Markeringsfarve6 2 3 2 2 2 5" xfId="3924" xr:uid="{2378B079-D6BD-42E9-8565-51ED9C3D1E26}"/>
    <cellStyle name="20 % - Markeringsfarve6 2 3 2 2 2 5 2" xfId="14216" xr:uid="{7128E6B6-AE15-4D1D-A87D-8B445F5E793D}"/>
    <cellStyle name="20 % - Markeringsfarve6 2 3 2 2 2 5 2 2" xfId="28247" xr:uid="{483FF999-607C-4F86-8DD5-11B57894405F}"/>
    <cellStyle name="20 % - Markeringsfarve6 2 3 2 2 2 5 3" xfId="24298" xr:uid="{016A592E-95D6-4A20-A729-FB00F5A0E9A4}"/>
    <cellStyle name="20 % - Markeringsfarve6 2 3 2 2 2 6" xfId="3925" xr:uid="{EAA1FBF1-FC37-46B1-A3BF-C84E818B4AF8}"/>
    <cellStyle name="20 % - Markeringsfarve6 2 3 2 2 2 6 2" xfId="14217" xr:uid="{9AE3CD52-C6AD-4D92-864C-95EE2E40A13A}"/>
    <cellStyle name="20 % - Markeringsfarve6 2 3 2 2 2 6 2 2" xfId="28248" xr:uid="{72C038A6-7AB4-47BA-90A2-11507E981DFD}"/>
    <cellStyle name="20 % - Markeringsfarve6 2 3 2 2 2 6 3" xfId="24299" xr:uid="{E856E6DE-0B63-48E9-B4B4-71E87351E6E1}"/>
    <cellStyle name="20 % - Markeringsfarve6 2 3 2 2 2 7" xfId="14212" xr:uid="{7CF9B746-D123-400D-B26B-07F22FA14FC2}"/>
    <cellStyle name="20 % - Markeringsfarve6 2 3 2 2 2 7 2" xfId="28243" xr:uid="{A52EBF03-F22C-4073-8264-119420A6E65B}"/>
    <cellStyle name="20 % - Markeringsfarve6 2 3 2 2 2 8" xfId="24294" xr:uid="{9BD2BC44-7E3B-44A5-AFB1-1876AEBA63AB}"/>
    <cellStyle name="20 % - Markeringsfarve6 2 3 2 2 3" xfId="3926" xr:uid="{6313F3E5-9838-44AC-9504-CFE071853410}"/>
    <cellStyle name="20 % - Markeringsfarve6 2 3 2 2 3 2" xfId="3927" xr:uid="{77E9D0A5-CAC9-4232-B38C-81CE0FF6128E}"/>
    <cellStyle name="20 % - Markeringsfarve6 2 3 2 2 3 2 2" xfId="14219" xr:uid="{E571B93E-79CD-4E0A-862D-7152DCA59B43}"/>
    <cellStyle name="20 % - Markeringsfarve6 2 3 2 2 3 2 2 2" xfId="28250" xr:uid="{330FBD99-3B5A-4862-BD7E-BD66E2DF0DAB}"/>
    <cellStyle name="20 % - Markeringsfarve6 2 3 2 2 3 2 3" xfId="24301" xr:uid="{E33BCCD3-5C7C-4212-BF1D-F4EE7B65B3A0}"/>
    <cellStyle name="20 % - Markeringsfarve6 2 3 2 2 3 3" xfId="3928" xr:uid="{ECB0CC55-3DAB-46EE-B09F-F7333766D132}"/>
    <cellStyle name="20 % - Markeringsfarve6 2 3 2 2 3 3 2" xfId="14220" xr:uid="{E7E239D2-8B5E-4D21-9D8E-573B2647B8E5}"/>
    <cellStyle name="20 % - Markeringsfarve6 2 3 2 2 3 3 2 2" xfId="28251" xr:uid="{D9B751AA-0D16-45D6-A295-D4DE1F9B5E99}"/>
    <cellStyle name="20 % - Markeringsfarve6 2 3 2 2 3 3 3" xfId="24302" xr:uid="{E72A8411-2553-4D17-9949-37F25DB0BD61}"/>
    <cellStyle name="20 % - Markeringsfarve6 2 3 2 2 3 4" xfId="3929" xr:uid="{A21D4E53-9D33-46C7-8FEB-F4F14E4AD64A}"/>
    <cellStyle name="20 % - Markeringsfarve6 2 3 2 2 3 4 2" xfId="14221" xr:uid="{036AEEF7-8CE5-41D9-8FD2-64522A14974D}"/>
    <cellStyle name="20 % - Markeringsfarve6 2 3 2 2 3 4 2 2" xfId="28252" xr:uid="{272EF244-2B9B-4E41-92C6-EB1130B5B505}"/>
    <cellStyle name="20 % - Markeringsfarve6 2 3 2 2 3 4 3" xfId="24303" xr:uid="{3C7A8D29-9BF9-4FB5-8D6B-9B2DF9D39100}"/>
    <cellStyle name="20 % - Markeringsfarve6 2 3 2 2 3 5" xfId="3930" xr:uid="{BB37719E-C1B1-4EDF-8ABF-BE0E66135D43}"/>
    <cellStyle name="20 % - Markeringsfarve6 2 3 2 2 3 5 2" xfId="14222" xr:uid="{07B8810A-AB5C-4A34-91BF-E48127D12017}"/>
    <cellStyle name="20 % - Markeringsfarve6 2 3 2 2 3 5 2 2" xfId="28253" xr:uid="{A5E40E6D-D165-4456-8905-4087DA16B95B}"/>
    <cellStyle name="20 % - Markeringsfarve6 2 3 2 2 3 5 3" xfId="24304" xr:uid="{F477C83F-6CE5-4751-8766-6737E029205A}"/>
    <cellStyle name="20 % - Markeringsfarve6 2 3 2 2 3 6" xfId="3931" xr:uid="{1E6FBC72-ED14-45A5-8D65-5BFC09CFE0B5}"/>
    <cellStyle name="20 % - Markeringsfarve6 2 3 2 2 3 6 2" xfId="14223" xr:uid="{CCFE91AB-FB5A-49AC-8A46-0E96D4F88827}"/>
    <cellStyle name="20 % - Markeringsfarve6 2 3 2 2 3 6 2 2" xfId="28254" xr:uid="{A0AFB128-5D92-4E76-84A1-EAF77F0EC141}"/>
    <cellStyle name="20 % - Markeringsfarve6 2 3 2 2 3 6 3" xfId="24305" xr:uid="{095EFAC3-E61B-431B-8BCA-1E6DB2CB58F2}"/>
    <cellStyle name="20 % - Markeringsfarve6 2 3 2 2 3 7" xfId="14218" xr:uid="{42284D86-FAD6-475E-9D3F-EA7691506371}"/>
    <cellStyle name="20 % - Markeringsfarve6 2 3 2 2 3 7 2" xfId="28249" xr:uid="{AA308655-7147-47B3-9FD7-362EEDC73BFA}"/>
    <cellStyle name="20 % - Markeringsfarve6 2 3 2 2 3 8" xfId="24300" xr:uid="{54698299-C920-48F5-9D31-BE856F065E8D}"/>
    <cellStyle name="20 % - Markeringsfarve6 2 3 2 2 4" xfId="3932" xr:uid="{DD059033-0C72-4CDA-84AA-FF6F22AD9264}"/>
    <cellStyle name="20 % - Markeringsfarve6 2 3 2 2 4 2" xfId="3933" xr:uid="{09F6664E-8D2C-4E36-A708-E33D585D6D7A}"/>
    <cellStyle name="20 % - Markeringsfarve6 2 3 2 2 4 2 2" xfId="14225" xr:uid="{B2D5AA9F-B43F-4B5B-BB42-764476BA02EA}"/>
    <cellStyle name="20 % - Markeringsfarve6 2 3 2 2 4 2 2 2" xfId="28256" xr:uid="{90F68FD7-B241-4761-A4B7-4F9E4BC4FE1F}"/>
    <cellStyle name="20 % - Markeringsfarve6 2 3 2 2 4 2 3" xfId="24307" xr:uid="{E06B7586-546D-490A-AA69-3732E9A58F35}"/>
    <cellStyle name="20 % - Markeringsfarve6 2 3 2 2 4 3" xfId="3934" xr:uid="{95F21F38-8541-4856-A680-98619FA25D02}"/>
    <cellStyle name="20 % - Markeringsfarve6 2 3 2 2 4 3 2" xfId="14226" xr:uid="{1EF0A273-D527-4DDC-85B0-5B13F487C4D1}"/>
    <cellStyle name="20 % - Markeringsfarve6 2 3 2 2 4 3 2 2" xfId="28257" xr:uid="{4A2CF4CC-B42C-483C-967A-D32A535F968E}"/>
    <cellStyle name="20 % - Markeringsfarve6 2 3 2 2 4 3 3" xfId="24308" xr:uid="{CD322926-0B68-4DB7-9063-E0037714D885}"/>
    <cellStyle name="20 % - Markeringsfarve6 2 3 2 2 4 4" xfId="3935" xr:uid="{A9F800FC-8C5D-48A2-A255-89BC3F883337}"/>
    <cellStyle name="20 % - Markeringsfarve6 2 3 2 2 4 4 2" xfId="14227" xr:uid="{BCD0B4E6-C397-42C9-A06A-939125038B9C}"/>
    <cellStyle name="20 % - Markeringsfarve6 2 3 2 2 4 4 2 2" xfId="28258" xr:uid="{C85B989F-4EC9-4CC6-BC27-1F62086A0358}"/>
    <cellStyle name="20 % - Markeringsfarve6 2 3 2 2 4 4 3" xfId="24309" xr:uid="{DF183D2A-F275-428A-932F-1CC14E477815}"/>
    <cellStyle name="20 % - Markeringsfarve6 2 3 2 2 4 5" xfId="3936" xr:uid="{78DA7884-D985-4E85-8697-01461369A15F}"/>
    <cellStyle name="20 % - Markeringsfarve6 2 3 2 2 4 5 2" xfId="14228" xr:uid="{68975DCB-D1A3-430D-808E-87592AB01DDC}"/>
    <cellStyle name="20 % - Markeringsfarve6 2 3 2 2 4 5 2 2" xfId="28259" xr:uid="{92592CF4-AAC8-418D-B7AB-8ACAAC7EBEE0}"/>
    <cellStyle name="20 % - Markeringsfarve6 2 3 2 2 4 5 3" xfId="24310" xr:uid="{7502D88C-B27F-4A4C-A47B-094F55260F57}"/>
    <cellStyle name="20 % - Markeringsfarve6 2 3 2 2 4 6" xfId="3937" xr:uid="{1E7D0D84-901A-4AA4-A9AB-C4BE9780BDDF}"/>
    <cellStyle name="20 % - Markeringsfarve6 2 3 2 2 4 6 2" xfId="14229" xr:uid="{A597DB46-9611-4E9C-8EB8-B33C75307A32}"/>
    <cellStyle name="20 % - Markeringsfarve6 2 3 2 2 4 6 2 2" xfId="28260" xr:uid="{42077889-33F0-43EE-A477-E1971D421A3D}"/>
    <cellStyle name="20 % - Markeringsfarve6 2 3 2 2 4 6 3" xfId="24311" xr:uid="{E24BC630-93BF-43CF-A9BA-CA2549254E2F}"/>
    <cellStyle name="20 % - Markeringsfarve6 2 3 2 2 4 7" xfId="14224" xr:uid="{DA450BAA-13F5-4C9A-B6C3-3D0019825F7B}"/>
    <cellStyle name="20 % - Markeringsfarve6 2 3 2 2 4 7 2" xfId="28255" xr:uid="{8E226C3C-852E-45EA-AC80-1EBA3FDB674F}"/>
    <cellStyle name="20 % - Markeringsfarve6 2 3 2 2 4 8" xfId="24306" xr:uid="{73951CDE-E1AA-4F5D-B31A-B5439E09D385}"/>
    <cellStyle name="20 % - Markeringsfarve6 2 3 2 2 5" xfId="3938" xr:uid="{A299A890-1B06-40F3-9CE2-4AD7B6D829F7}"/>
    <cellStyle name="20 % - Markeringsfarve6 2 3 2 2 5 2" xfId="3939" xr:uid="{31A481D7-97E4-464B-917D-D8D5F24B8B64}"/>
    <cellStyle name="20 % - Markeringsfarve6 2 3 2 2 5 2 2" xfId="14231" xr:uid="{5F4B46BD-0ED2-44D7-961D-56DB1BA60750}"/>
    <cellStyle name="20 % - Markeringsfarve6 2 3 2 2 5 2 2 2" xfId="28262" xr:uid="{4167B6ED-C8CD-429B-BE75-EED12A8F12D0}"/>
    <cellStyle name="20 % - Markeringsfarve6 2 3 2 2 5 2 3" xfId="24313" xr:uid="{F24641CF-1177-400E-A8D8-BDDCDF3F732F}"/>
    <cellStyle name="20 % - Markeringsfarve6 2 3 2 2 5 3" xfId="3940" xr:uid="{C5A069FC-2E23-4D64-A4EF-FC8EEAF5E04C}"/>
    <cellStyle name="20 % - Markeringsfarve6 2 3 2 2 5 3 2" xfId="14232" xr:uid="{903325E3-CD19-4B19-BCA3-9F1552B74DCD}"/>
    <cellStyle name="20 % - Markeringsfarve6 2 3 2 2 5 3 2 2" xfId="28263" xr:uid="{B4FB82D3-E8D3-482D-B11B-71E4F2E96070}"/>
    <cellStyle name="20 % - Markeringsfarve6 2 3 2 2 5 3 3" xfId="24314" xr:uid="{0096A7D9-E775-4607-AE98-012340C306D7}"/>
    <cellStyle name="20 % - Markeringsfarve6 2 3 2 2 5 4" xfId="3941" xr:uid="{5CE7469B-7129-4481-8F96-FAB8A72C2099}"/>
    <cellStyle name="20 % - Markeringsfarve6 2 3 2 2 5 4 2" xfId="14233" xr:uid="{01A4D6CC-EC6B-4F67-A68E-A41CA13E1A12}"/>
    <cellStyle name="20 % - Markeringsfarve6 2 3 2 2 5 4 2 2" xfId="28264" xr:uid="{BA5D23D6-9EAE-447A-8E2E-01DE141DC7A1}"/>
    <cellStyle name="20 % - Markeringsfarve6 2 3 2 2 5 4 3" xfId="24315" xr:uid="{65B3F34F-E2F0-4363-B4B9-D2863D62FE40}"/>
    <cellStyle name="20 % - Markeringsfarve6 2 3 2 2 5 5" xfId="3942" xr:uid="{31EB65F5-F0C2-47B0-B3EC-10663782C8BE}"/>
    <cellStyle name="20 % - Markeringsfarve6 2 3 2 2 5 5 2" xfId="14234" xr:uid="{D6518912-E368-479E-8AA2-37EF7F479356}"/>
    <cellStyle name="20 % - Markeringsfarve6 2 3 2 2 5 5 2 2" xfId="28265" xr:uid="{EAA3C136-F2E7-4A7A-8515-A280E2601F45}"/>
    <cellStyle name="20 % - Markeringsfarve6 2 3 2 2 5 5 3" xfId="24316" xr:uid="{100D6A35-C1F0-4CE4-9100-7F641C342926}"/>
    <cellStyle name="20 % - Markeringsfarve6 2 3 2 2 5 6" xfId="3943" xr:uid="{21DA7408-04AD-4B05-AD66-FD2F3A5D5AE7}"/>
    <cellStyle name="20 % - Markeringsfarve6 2 3 2 2 5 6 2" xfId="14235" xr:uid="{65C8CE73-F183-4719-BCD7-84E50C67A50D}"/>
    <cellStyle name="20 % - Markeringsfarve6 2 3 2 2 5 6 2 2" xfId="28266" xr:uid="{5A2F55A4-C42D-416A-A0EA-4D5B378F9B5B}"/>
    <cellStyle name="20 % - Markeringsfarve6 2 3 2 2 5 6 3" xfId="24317" xr:uid="{4CB4668C-88E0-4968-B076-4EE09A886FC0}"/>
    <cellStyle name="20 % - Markeringsfarve6 2 3 2 2 5 7" xfId="14230" xr:uid="{87888986-F982-49CD-9E94-EAFBD4A71C38}"/>
    <cellStyle name="20 % - Markeringsfarve6 2 3 2 2 5 7 2" xfId="28261" xr:uid="{003794C2-C98B-48F8-B389-F7C043D8DFB6}"/>
    <cellStyle name="20 % - Markeringsfarve6 2 3 2 2 5 8" xfId="24312" xr:uid="{2E583A0E-AFA6-477D-B10F-791D3558CB92}"/>
    <cellStyle name="20 % - Markeringsfarve6 2 3 2 2 6" xfId="3944" xr:uid="{32FB79E8-5724-486B-9B0F-1C7517D09CEC}"/>
    <cellStyle name="20 % - Markeringsfarve6 2 3 2 2 6 2" xfId="14236" xr:uid="{C1CE3F2B-9BFB-4D18-B5A9-E18DC0659440}"/>
    <cellStyle name="20 % - Markeringsfarve6 2 3 2 2 6 2 2" xfId="28267" xr:uid="{014DC5BB-B2F0-4617-9B1B-49EE52F9A5E0}"/>
    <cellStyle name="20 % - Markeringsfarve6 2 3 2 2 6 3" xfId="24318" xr:uid="{BD371C08-AB73-499E-975A-3E9B83716A57}"/>
    <cellStyle name="20 % - Markeringsfarve6 2 3 2 2 7" xfId="3945" xr:uid="{4E51EBE5-1AB1-4A93-8B70-A1174ED3BF1A}"/>
    <cellStyle name="20 % - Markeringsfarve6 2 3 2 2 7 2" xfId="14237" xr:uid="{A0AB7C5B-C300-4D44-B430-9D2A937AB579}"/>
    <cellStyle name="20 % - Markeringsfarve6 2 3 2 2 7 2 2" xfId="28268" xr:uid="{D08CF1B7-507B-47E2-9EE3-974CAC8CCCB6}"/>
    <cellStyle name="20 % - Markeringsfarve6 2 3 2 2 7 3" xfId="24319" xr:uid="{D531B623-8534-49CF-B84A-81F00D15C603}"/>
    <cellStyle name="20 % - Markeringsfarve6 2 3 2 2 8" xfId="3946" xr:uid="{71BBBAE7-4EBA-4DD3-A948-EFB289364C32}"/>
    <cellStyle name="20 % - Markeringsfarve6 2 3 2 2 8 2" xfId="14238" xr:uid="{B12684FF-A8FD-47CC-914A-38043444A789}"/>
    <cellStyle name="20 % - Markeringsfarve6 2 3 2 2 8 2 2" xfId="28269" xr:uid="{1E9AEDF0-BDFF-404E-8C49-40A09CAF3CBA}"/>
    <cellStyle name="20 % - Markeringsfarve6 2 3 2 2 8 3" xfId="24320" xr:uid="{CD0C59F3-79E8-4B4B-BBEA-A9CB4C1DABC7}"/>
    <cellStyle name="20 % - Markeringsfarve6 2 3 2 2 9" xfId="3947" xr:uid="{DA6B00B4-5989-47FA-BFB0-C2D025C4F1EF}"/>
    <cellStyle name="20 % - Markeringsfarve6 2 3 2 2 9 2" xfId="14239" xr:uid="{15E51327-A0F6-4AD2-B19B-713DCB29F0E3}"/>
    <cellStyle name="20 % - Markeringsfarve6 2 3 2 2 9 2 2" xfId="28270" xr:uid="{E732AC42-91FE-4F54-B3EE-2148C13269DE}"/>
    <cellStyle name="20 % - Markeringsfarve6 2 3 2 2 9 3" xfId="24321" xr:uid="{3BB44F30-6FA9-4162-8639-572D351D0519}"/>
    <cellStyle name="20 % - Markeringsfarve6 2 3 2 3" xfId="3948" xr:uid="{59F4493E-EFA8-4FEA-95F3-E85521CEB600}"/>
    <cellStyle name="20 % - Markeringsfarve6 2 3 2 3 2" xfId="3949" xr:uid="{9D0C76B3-581D-4DF3-A571-28A4DE0B0E16}"/>
    <cellStyle name="20 % - Markeringsfarve6 2 3 2 3 2 2" xfId="14241" xr:uid="{7E8E7FE8-FCC6-4FF1-BD0F-A6DE631D02A6}"/>
    <cellStyle name="20 % - Markeringsfarve6 2 3 2 3 2 2 2" xfId="28272" xr:uid="{DF3FFE29-504F-40DF-AC39-A103CED0199B}"/>
    <cellStyle name="20 % - Markeringsfarve6 2 3 2 3 2 3" xfId="24323" xr:uid="{7A1BEA0A-6FA5-492F-ADE0-A0D2C2EECD65}"/>
    <cellStyle name="20 % - Markeringsfarve6 2 3 2 3 3" xfId="3950" xr:uid="{ADFCD232-318F-4FB9-9BC4-ED154D6D9E1E}"/>
    <cellStyle name="20 % - Markeringsfarve6 2 3 2 3 3 2" xfId="14242" xr:uid="{FD8000C6-387D-44BF-93D3-39F272AFF75C}"/>
    <cellStyle name="20 % - Markeringsfarve6 2 3 2 3 3 2 2" xfId="28273" xr:uid="{47958E08-9949-4083-BB50-C78C7E562366}"/>
    <cellStyle name="20 % - Markeringsfarve6 2 3 2 3 3 3" xfId="24324" xr:uid="{26068643-8E86-4226-B6FA-0645DF539620}"/>
    <cellStyle name="20 % - Markeringsfarve6 2 3 2 3 4" xfId="3951" xr:uid="{114F8699-B5A2-49F6-B949-4D935B1B6B2F}"/>
    <cellStyle name="20 % - Markeringsfarve6 2 3 2 3 4 2" xfId="14243" xr:uid="{0F2E0065-9C95-404F-B3F9-723942A10753}"/>
    <cellStyle name="20 % - Markeringsfarve6 2 3 2 3 4 2 2" xfId="28274" xr:uid="{D374D470-39AD-4821-AA8E-1A332947B517}"/>
    <cellStyle name="20 % - Markeringsfarve6 2 3 2 3 4 3" xfId="24325" xr:uid="{7DA85E4A-40CC-4C3E-BE5A-8479B5F88276}"/>
    <cellStyle name="20 % - Markeringsfarve6 2 3 2 3 5" xfId="3952" xr:uid="{F20CBC5C-981C-449A-9495-49D31A194C5A}"/>
    <cellStyle name="20 % - Markeringsfarve6 2 3 2 3 5 2" xfId="14244" xr:uid="{E6470468-9562-4F34-82A0-0DC8DC049C63}"/>
    <cellStyle name="20 % - Markeringsfarve6 2 3 2 3 5 2 2" xfId="28275" xr:uid="{91668BB2-D1D9-4920-AA74-3BBEFD226A78}"/>
    <cellStyle name="20 % - Markeringsfarve6 2 3 2 3 5 3" xfId="24326" xr:uid="{B5F1F558-A963-4D72-B89F-E74F938EFD25}"/>
    <cellStyle name="20 % - Markeringsfarve6 2 3 2 3 6" xfId="3953" xr:uid="{D7DC2153-6360-4F0A-BFB5-0BA233F8E93D}"/>
    <cellStyle name="20 % - Markeringsfarve6 2 3 2 3 6 2" xfId="14245" xr:uid="{40D3A3B4-01E6-4208-941B-417DAF6CF8CC}"/>
    <cellStyle name="20 % - Markeringsfarve6 2 3 2 3 6 2 2" xfId="28276" xr:uid="{23ECC9F1-D0D7-4B8F-96A0-40AAC5CCE4C9}"/>
    <cellStyle name="20 % - Markeringsfarve6 2 3 2 3 6 3" xfId="24327" xr:uid="{0F161DDF-7E0F-452C-97A4-D42B585E3128}"/>
    <cellStyle name="20 % - Markeringsfarve6 2 3 2 3 7" xfId="14240" xr:uid="{E7BC4D30-76DD-4AD9-B3FD-B1E1EDDBEE1B}"/>
    <cellStyle name="20 % - Markeringsfarve6 2 3 2 3 7 2" xfId="28271" xr:uid="{F734D5E2-A3C7-4233-A4F8-EB0B4B5D0E5C}"/>
    <cellStyle name="20 % - Markeringsfarve6 2 3 2 3 8" xfId="24322" xr:uid="{AC5FE845-0EA8-4913-8702-C548690D5334}"/>
    <cellStyle name="20 % - Markeringsfarve6 2 3 2 4" xfId="3954" xr:uid="{45464C30-C7D2-4713-A370-59A2DCF54B56}"/>
    <cellStyle name="20 % - Markeringsfarve6 2 3 2 4 2" xfId="3955" xr:uid="{AA98EBB4-140F-47FB-9542-317619B831B5}"/>
    <cellStyle name="20 % - Markeringsfarve6 2 3 2 4 2 2" xfId="14247" xr:uid="{D8D3EB71-2B11-48D6-B638-52BC39262E6F}"/>
    <cellStyle name="20 % - Markeringsfarve6 2 3 2 4 2 2 2" xfId="28278" xr:uid="{BA3AA695-FB51-429F-ABE1-71CD2C5DC5D2}"/>
    <cellStyle name="20 % - Markeringsfarve6 2 3 2 4 2 3" xfId="24329" xr:uid="{09F52ECE-7EA9-4830-8B50-3E06D81EAC99}"/>
    <cellStyle name="20 % - Markeringsfarve6 2 3 2 4 3" xfId="3956" xr:uid="{5922884B-F341-4EAB-B483-59035A1EE10F}"/>
    <cellStyle name="20 % - Markeringsfarve6 2 3 2 4 3 2" xfId="14248" xr:uid="{C84FFE95-53D5-4C94-9028-3BC1D6B51F04}"/>
    <cellStyle name="20 % - Markeringsfarve6 2 3 2 4 3 2 2" xfId="28279" xr:uid="{A3C6B272-588A-45ED-A15D-E54D1E74F26F}"/>
    <cellStyle name="20 % - Markeringsfarve6 2 3 2 4 3 3" xfId="24330" xr:uid="{37A037AF-2E86-418B-ACB1-4558EEBA3D40}"/>
    <cellStyle name="20 % - Markeringsfarve6 2 3 2 4 4" xfId="3957" xr:uid="{EC3CECE5-61CF-46B6-A50D-933C3095C052}"/>
    <cellStyle name="20 % - Markeringsfarve6 2 3 2 4 4 2" xfId="14249" xr:uid="{FDAE78CB-FEFB-4A6A-9E1D-8AE1DB4F862A}"/>
    <cellStyle name="20 % - Markeringsfarve6 2 3 2 4 4 2 2" xfId="28280" xr:uid="{8E8E4781-A6A4-4BD6-9EBB-7FD4722EED76}"/>
    <cellStyle name="20 % - Markeringsfarve6 2 3 2 4 4 3" xfId="24331" xr:uid="{3155F6A3-5D84-437D-A24E-811990BFDCA1}"/>
    <cellStyle name="20 % - Markeringsfarve6 2 3 2 4 5" xfId="3958" xr:uid="{B3B2F6EA-6691-4154-9A2F-65113FF4A9C7}"/>
    <cellStyle name="20 % - Markeringsfarve6 2 3 2 4 5 2" xfId="14250" xr:uid="{D40CC63E-A512-4A1F-BA5F-D0B5E0B3AAA8}"/>
    <cellStyle name="20 % - Markeringsfarve6 2 3 2 4 5 2 2" xfId="28281" xr:uid="{FED1CF3C-B98C-4AA2-BBD8-6B5639EBDA53}"/>
    <cellStyle name="20 % - Markeringsfarve6 2 3 2 4 5 3" xfId="24332" xr:uid="{F727F448-FEE0-4AD0-B397-1EC1572C88E9}"/>
    <cellStyle name="20 % - Markeringsfarve6 2 3 2 4 6" xfId="3959" xr:uid="{CD494942-73FF-4F4D-896D-7B41EBC2DB65}"/>
    <cellStyle name="20 % - Markeringsfarve6 2 3 2 4 6 2" xfId="14251" xr:uid="{1C27B1E9-9158-4590-9A50-699A3A221E33}"/>
    <cellStyle name="20 % - Markeringsfarve6 2 3 2 4 6 2 2" xfId="28282" xr:uid="{7F9951BE-8FD8-49C9-A880-0A8E802C5611}"/>
    <cellStyle name="20 % - Markeringsfarve6 2 3 2 4 6 3" xfId="24333" xr:uid="{CF51ED19-2A04-4563-94DB-C9248C4E41D5}"/>
    <cellStyle name="20 % - Markeringsfarve6 2 3 2 4 7" xfId="14246" xr:uid="{A0E3B1F9-AF1B-4CC5-AA50-A7CAB3B67959}"/>
    <cellStyle name="20 % - Markeringsfarve6 2 3 2 4 7 2" xfId="28277" xr:uid="{CD913209-A147-496C-853E-DF628370E9CB}"/>
    <cellStyle name="20 % - Markeringsfarve6 2 3 2 4 8" xfId="24328" xr:uid="{2CF9905B-E770-486E-8518-8F74460DA4EB}"/>
    <cellStyle name="20 % - Markeringsfarve6 2 3 2 5" xfId="3960" xr:uid="{D92AF5C0-8105-4DD8-B61F-F22F9325B2AC}"/>
    <cellStyle name="20 % - Markeringsfarve6 2 3 2 5 2" xfId="3961" xr:uid="{A7C88FA1-37A2-48CA-8E15-DCE096C823E4}"/>
    <cellStyle name="20 % - Markeringsfarve6 2 3 2 5 2 2" xfId="14253" xr:uid="{1486A2E5-9872-4139-8457-81C7C80DF4D5}"/>
    <cellStyle name="20 % - Markeringsfarve6 2 3 2 5 2 2 2" xfId="28284" xr:uid="{D666AAF0-6A44-400F-89E8-3C836DC4909F}"/>
    <cellStyle name="20 % - Markeringsfarve6 2 3 2 5 2 3" xfId="24335" xr:uid="{334687AF-7963-45E6-B95C-6AACCA5E8E0A}"/>
    <cellStyle name="20 % - Markeringsfarve6 2 3 2 5 3" xfId="3962" xr:uid="{BC8433BE-6505-42A0-B40A-0745CF8DF1E9}"/>
    <cellStyle name="20 % - Markeringsfarve6 2 3 2 5 3 2" xfId="14254" xr:uid="{0382C77F-DD53-47F3-AFF3-8868819C631B}"/>
    <cellStyle name="20 % - Markeringsfarve6 2 3 2 5 3 2 2" xfId="28285" xr:uid="{D5512A79-B6FF-432F-97E3-C155DE14C42D}"/>
    <cellStyle name="20 % - Markeringsfarve6 2 3 2 5 3 3" xfId="24336" xr:uid="{B13B731F-BE8E-4169-9C6D-1377835C852A}"/>
    <cellStyle name="20 % - Markeringsfarve6 2 3 2 5 4" xfId="3963" xr:uid="{EE593ADB-0A41-4128-BA5A-139A53D2F51D}"/>
    <cellStyle name="20 % - Markeringsfarve6 2 3 2 5 4 2" xfId="14255" xr:uid="{C9F29654-77E6-48FC-8FA2-69208BAF2E3F}"/>
    <cellStyle name="20 % - Markeringsfarve6 2 3 2 5 4 2 2" xfId="28286" xr:uid="{AAD4DF3C-97EB-4DF6-90EC-A9F4EC438987}"/>
    <cellStyle name="20 % - Markeringsfarve6 2 3 2 5 4 3" xfId="24337" xr:uid="{42298AD2-0088-42B8-ACD2-E34FAACBD1AF}"/>
    <cellStyle name="20 % - Markeringsfarve6 2 3 2 5 5" xfId="3964" xr:uid="{48012A24-E4FE-479B-99D4-530B43888579}"/>
    <cellStyle name="20 % - Markeringsfarve6 2 3 2 5 5 2" xfId="14256" xr:uid="{1EC4A78C-7F4B-439A-A611-D720C775E243}"/>
    <cellStyle name="20 % - Markeringsfarve6 2 3 2 5 5 2 2" xfId="28287" xr:uid="{00C0B161-27B3-408B-84ED-CFE6BD5455B4}"/>
    <cellStyle name="20 % - Markeringsfarve6 2 3 2 5 5 3" xfId="24338" xr:uid="{095B9925-7A4B-4A7B-A985-15C426A861BE}"/>
    <cellStyle name="20 % - Markeringsfarve6 2 3 2 5 6" xfId="3965" xr:uid="{F622F1AF-BC2E-4042-AFCC-F1930F1A03D0}"/>
    <cellStyle name="20 % - Markeringsfarve6 2 3 2 5 6 2" xfId="14257" xr:uid="{52B205A2-7689-4780-91AB-AAEEC6230E07}"/>
    <cellStyle name="20 % - Markeringsfarve6 2 3 2 5 6 2 2" xfId="28288" xr:uid="{6BE41B94-B97B-44F9-8508-6F0CBDDCC0BE}"/>
    <cellStyle name="20 % - Markeringsfarve6 2 3 2 5 6 3" xfId="24339" xr:uid="{D3461DAA-C8A8-4B9A-898B-EC3AEEF89618}"/>
    <cellStyle name="20 % - Markeringsfarve6 2 3 2 5 7" xfId="14252" xr:uid="{8D900E8A-909A-4340-8576-52F9A7D3CE51}"/>
    <cellStyle name="20 % - Markeringsfarve6 2 3 2 5 7 2" xfId="28283" xr:uid="{295A5E3D-CC4C-418E-A544-A80B721895A7}"/>
    <cellStyle name="20 % - Markeringsfarve6 2 3 2 5 8" xfId="24334" xr:uid="{3B62A20B-2413-4473-9F66-5580D8B23679}"/>
    <cellStyle name="20 % - Markeringsfarve6 2 3 2 6" xfId="3966" xr:uid="{BF4AE2C9-30FE-48C2-849F-07413D91D02F}"/>
    <cellStyle name="20 % - Markeringsfarve6 2 3 2 6 2" xfId="3967" xr:uid="{A9A86E46-6D18-41BB-9F28-EFF13E51FAA1}"/>
    <cellStyle name="20 % - Markeringsfarve6 2 3 2 6 2 2" xfId="14259" xr:uid="{D917AF1C-705C-4968-96EC-63536DB77AF1}"/>
    <cellStyle name="20 % - Markeringsfarve6 2 3 2 6 2 2 2" xfId="28290" xr:uid="{1DCC86D1-91AB-4F6E-BE11-C2CBA0BB8BD0}"/>
    <cellStyle name="20 % - Markeringsfarve6 2 3 2 6 2 3" xfId="24341" xr:uid="{DFBB4D03-0293-4CCA-B2F6-B51FC38E3E85}"/>
    <cellStyle name="20 % - Markeringsfarve6 2 3 2 6 3" xfId="3968" xr:uid="{7D215D4A-C246-4B7D-8DA0-AEE111203024}"/>
    <cellStyle name="20 % - Markeringsfarve6 2 3 2 6 3 2" xfId="14260" xr:uid="{52D48655-AA77-46AE-B9C5-6E0A685A8805}"/>
    <cellStyle name="20 % - Markeringsfarve6 2 3 2 6 3 2 2" xfId="28291" xr:uid="{4781938C-6D6D-4CEE-8BFB-5E4D46EA9038}"/>
    <cellStyle name="20 % - Markeringsfarve6 2 3 2 6 3 3" xfId="24342" xr:uid="{DEB3753D-D10F-4254-8E64-4C018FEF76E9}"/>
    <cellStyle name="20 % - Markeringsfarve6 2 3 2 6 4" xfId="3969" xr:uid="{E53D5340-261B-4172-8F01-188C263AE793}"/>
    <cellStyle name="20 % - Markeringsfarve6 2 3 2 6 4 2" xfId="14261" xr:uid="{49546EF4-5566-43C7-826D-BDFAE9F59464}"/>
    <cellStyle name="20 % - Markeringsfarve6 2 3 2 6 4 2 2" xfId="28292" xr:uid="{BEEDC0FA-17AF-4819-A463-C68361B50067}"/>
    <cellStyle name="20 % - Markeringsfarve6 2 3 2 6 4 3" xfId="24343" xr:uid="{76701A55-9143-4C6D-841B-472D5A1CCD5F}"/>
    <cellStyle name="20 % - Markeringsfarve6 2 3 2 6 5" xfId="3970" xr:uid="{6EE86CD8-98A2-4ED3-BAAA-E6F3A0FFC525}"/>
    <cellStyle name="20 % - Markeringsfarve6 2 3 2 6 5 2" xfId="14262" xr:uid="{D047667F-22E1-47B8-B065-520AFC78DA44}"/>
    <cellStyle name="20 % - Markeringsfarve6 2 3 2 6 5 2 2" xfId="28293" xr:uid="{3EE32863-EE29-494A-9354-CD594BB4D4C6}"/>
    <cellStyle name="20 % - Markeringsfarve6 2 3 2 6 5 3" xfId="24344" xr:uid="{81A36C63-D9C7-4338-834C-DE5BC9FEFB7B}"/>
    <cellStyle name="20 % - Markeringsfarve6 2 3 2 6 6" xfId="3971" xr:uid="{74415044-92B4-49F6-93E7-120DF3C9A0CE}"/>
    <cellStyle name="20 % - Markeringsfarve6 2 3 2 6 6 2" xfId="14263" xr:uid="{932EF959-BAEE-4F1F-94A1-61DD64806549}"/>
    <cellStyle name="20 % - Markeringsfarve6 2 3 2 6 6 2 2" xfId="28294" xr:uid="{A4681E91-6FE3-4292-8971-7E0DCD35AB59}"/>
    <cellStyle name="20 % - Markeringsfarve6 2 3 2 6 6 3" xfId="24345" xr:uid="{C5601CEA-7168-4313-ACCE-525582FA9F14}"/>
    <cellStyle name="20 % - Markeringsfarve6 2 3 2 6 7" xfId="14258" xr:uid="{049251CA-E95D-4A18-8C7A-3B87A645DC80}"/>
    <cellStyle name="20 % - Markeringsfarve6 2 3 2 6 7 2" xfId="28289" xr:uid="{1733DBDA-DFD9-47F9-9660-75DBF2ECD874}"/>
    <cellStyle name="20 % - Markeringsfarve6 2 3 2 6 8" xfId="24340" xr:uid="{BA24DFF2-F302-4A5F-876B-502B7382720A}"/>
    <cellStyle name="20 % - Markeringsfarve6 2 3 2 7" xfId="3972" xr:uid="{85B1A747-3BC4-453E-80D3-CA9A6E034488}"/>
    <cellStyle name="20 % - Markeringsfarve6 2 3 2 7 2" xfId="14264" xr:uid="{C41B6AEF-2E2B-4117-A916-058F05424F80}"/>
    <cellStyle name="20 % - Markeringsfarve6 2 3 2 7 2 2" xfId="28295" xr:uid="{15FE31A7-A671-49B4-8378-C29B8C153822}"/>
    <cellStyle name="20 % - Markeringsfarve6 2 3 2 7 3" xfId="24346" xr:uid="{E9235DB4-65E0-4E1C-8A8A-3A6C0DBC2243}"/>
    <cellStyle name="20 % - Markeringsfarve6 2 3 2 8" xfId="3973" xr:uid="{A8233DAF-CE31-4312-B5C0-415F090C2FA3}"/>
    <cellStyle name="20 % - Markeringsfarve6 2 3 2 8 2" xfId="14265" xr:uid="{F25EAD16-F1DD-4543-96B1-FB6838BD2F97}"/>
    <cellStyle name="20 % - Markeringsfarve6 2 3 2 8 2 2" xfId="28296" xr:uid="{889262F5-1933-4652-B0DF-9EF466E7A4DA}"/>
    <cellStyle name="20 % - Markeringsfarve6 2 3 2 8 3" xfId="24347" xr:uid="{49319DA8-0B39-415D-95C2-5F878690E8B7}"/>
    <cellStyle name="20 % - Markeringsfarve6 2 3 2 9" xfId="3974" xr:uid="{9D647E37-07A1-44FB-B135-4BD7CF567658}"/>
    <cellStyle name="20 % - Markeringsfarve6 2 3 2 9 2" xfId="14266" xr:uid="{BCB16B8F-96DC-4C9D-B51F-3B90C8E832BD}"/>
    <cellStyle name="20 % - Markeringsfarve6 2 3 2 9 2 2" xfId="28297" xr:uid="{FB31B9F2-6259-440A-BC6B-AFFE6142BE79}"/>
    <cellStyle name="20 % - Markeringsfarve6 2 3 2 9 3" xfId="24348" xr:uid="{231E5763-2FB0-4FB1-95D2-9A22ABE28F60}"/>
    <cellStyle name="20 % - Markeringsfarve6 2 3 3" xfId="3975" xr:uid="{C89A67B4-A398-4E7D-A7A2-B4A3BFDEB199}"/>
    <cellStyle name="20 % - Markeringsfarve6 2 3 3 10" xfId="3976" xr:uid="{47F69086-2A83-4D1E-A326-3BDC8F9409A0}"/>
    <cellStyle name="20 % - Markeringsfarve6 2 3 3 10 2" xfId="14268" xr:uid="{E097428D-787D-4061-95CD-8547474BFC63}"/>
    <cellStyle name="20 % - Markeringsfarve6 2 3 3 10 2 2" xfId="28299" xr:uid="{104686FC-0B92-4912-B6DE-011658B4E7AD}"/>
    <cellStyle name="20 % - Markeringsfarve6 2 3 3 10 3" xfId="24350" xr:uid="{600710C2-FC6F-49D4-9AC3-666DBBBCCA20}"/>
    <cellStyle name="20 % - Markeringsfarve6 2 3 3 11" xfId="14267" xr:uid="{673D98E8-94F5-4B51-AF6E-E153F644D44C}"/>
    <cellStyle name="20 % - Markeringsfarve6 2 3 3 11 2" xfId="28298" xr:uid="{36277BC0-D135-4BDE-A806-7415FBAB059F}"/>
    <cellStyle name="20 % - Markeringsfarve6 2 3 3 12" xfId="24349" xr:uid="{A21FD282-DB20-4E32-BC23-50D9575F9597}"/>
    <cellStyle name="20 % - Markeringsfarve6 2 3 3 2" xfId="3977" xr:uid="{7F9E1B32-7C1B-479F-9547-B84856A5E399}"/>
    <cellStyle name="20 % - Markeringsfarve6 2 3 3 2 2" xfId="3978" xr:uid="{2992E1B3-6FA8-4F29-9718-81B5708B83E5}"/>
    <cellStyle name="20 % - Markeringsfarve6 2 3 3 2 2 2" xfId="14270" xr:uid="{833761AA-8143-406B-A20A-A5ACA725E979}"/>
    <cellStyle name="20 % - Markeringsfarve6 2 3 3 2 2 2 2" xfId="28301" xr:uid="{87B7B895-92B6-40B9-9A3C-75F2D2934153}"/>
    <cellStyle name="20 % - Markeringsfarve6 2 3 3 2 2 3" xfId="24352" xr:uid="{AF27C960-23EA-49BC-B9F5-609DC65BB367}"/>
    <cellStyle name="20 % - Markeringsfarve6 2 3 3 2 3" xfId="3979" xr:uid="{0A27DEB4-FE8D-4038-B4E0-EB89C2F3367F}"/>
    <cellStyle name="20 % - Markeringsfarve6 2 3 3 2 3 2" xfId="14271" xr:uid="{E821F4F3-38F9-4750-B7B4-FDF29E8EB129}"/>
    <cellStyle name="20 % - Markeringsfarve6 2 3 3 2 3 2 2" xfId="28302" xr:uid="{8298DC47-F81B-4A99-8472-DF8389179D99}"/>
    <cellStyle name="20 % - Markeringsfarve6 2 3 3 2 3 3" xfId="24353" xr:uid="{55084351-04A1-4985-8074-030A9A3B7DD3}"/>
    <cellStyle name="20 % - Markeringsfarve6 2 3 3 2 4" xfId="3980" xr:uid="{B3D2EC7A-2DAD-4957-8ACA-88D535098BF9}"/>
    <cellStyle name="20 % - Markeringsfarve6 2 3 3 2 4 2" xfId="14272" xr:uid="{01949ACD-E332-4E8B-A52A-CC3905348138}"/>
    <cellStyle name="20 % - Markeringsfarve6 2 3 3 2 4 2 2" xfId="28303" xr:uid="{B57194AC-F939-41F3-9A95-5C48ED28EDDC}"/>
    <cellStyle name="20 % - Markeringsfarve6 2 3 3 2 4 3" xfId="24354" xr:uid="{296D66FF-AC73-4119-AF13-F026EED3D5E1}"/>
    <cellStyle name="20 % - Markeringsfarve6 2 3 3 2 5" xfId="3981" xr:uid="{E98F14B0-E67B-467C-85A3-C76BED560FFA}"/>
    <cellStyle name="20 % - Markeringsfarve6 2 3 3 2 5 2" xfId="14273" xr:uid="{00E92764-4F7E-4AF3-8D39-8555DB33E31B}"/>
    <cellStyle name="20 % - Markeringsfarve6 2 3 3 2 5 2 2" xfId="28304" xr:uid="{F0C7ABC4-72B9-4A66-AE51-3925880C33B8}"/>
    <cellStyle name="20 % - Markeringsfarve6 2 3 3 2 5 3" xfId="24355" xr:uid="{338A1D26-8A66-4154-8170-6F8E873AE8F9}"/>
    <cellStyle name="20 % - Markeringsfarve6 2 3 3 2 6" xfId="3982" xr:uid="{4EC7DE31-F89F-4CA5-8932-21F8CCBD5284}"/>
    <cellStyle name="20 % - Markeringsfarve6 2 3 3 2 6 2" xfId="14274" xr:uid="{4D4F88C8-F765-45B4-B926-8D07D2652A86}"/>
    <cellStyle name="20 % - Markeringsfarve6 2 3 3 2 6 2 2" xfId="28305" xr:uid="{FF5AC38A-7513-4621-A1D4-C625616B233E}"/>
    <cellStyle name="20 % - Markeringsfarve6 2 3 3 2 6 3" xfId="24356" xr:uid="{6E464965-0B96-4B84-8E17-AC7C609FF5F4}"/>
    <cellStyle name="20 % - Markeringsfarve6 2 3 3 2 7" xfId="14269" xr:uid="{90D6DE40-0DC8-433E-BFFF-174629B8E684}"/>
    <cellStyle name="20 % - Markeringsfarve6 2 3 3 2 7 2" xfId="28300" xr:uid="{D27814D4-9B60-4A45-B427-30EBBAAD20EE}"/>
    <cellStyle name="20 % - Markeringsfarve6 2 3 3 2 8" xfId="24351" xr:uid="{FA0FDFFB-EBA0-4C44-A21A-0A9421592744}"/>
    <cellStyle name="20 % - Markeringsfarve6 2 3 3 3" xfId="3983" xr:uid="{07F4BD1C-83DB-4DF8-93B2-1BBBD57C3BB8}"/>
    <cellStyle name="20 % - Markeringsfarve6 2 3 3 3 2" xfId="3984" xr:uid="{AFF90EA4-69D0-46D9-BBE2-C3955509E742}"/>
    <cellStyle name="20 % - Markeringsfarve6 2 3 3 3 2 2" xfId="14276" xr:uid="{3B89FB64-B1C5-4F30-B6D6-78A7E62A8057}"/>
    <cellStyle name="20 % - Markeringsfarve6 2 3 3 3 2 2 2" xfId="28307" xr:uid="{9110F3DF-46D1-4039-821D-51C0D2FC7766}"/>
    <cellStyle name="20 % - Markeringsfarve6 2 3 3 3 2 3" xfId="24358" xr:uid="{AF91E3A7-3CD5-4298-B4D1-CA276A6BB9B9}"/>
    <cellStyle name="20 % - Markeringsfarve6 2 3 3 3 3" xfId="3985" xr:uid="{A6966647-D92A-450D-91D7-78EECEA92CCF}"/>
    <cellStyle name="20 % - Markeringsfarve6 2 3 3 3 3 2" xfId="14277" xr:uid="{AA9323DA-2FFD-4737-A16D-53EDF6A298A6}"/>
    <cellStyle name="20 % - Markeringsfarve6 2 3 3 3 3 2 2" xfId="28308" xr:uid="{EBA827D6-B3C5-4BCF-89B7-DF2484F836F0}"/>
    <cellStyle name="20 % - Markeringsfarve6 2 3 3 3 3 3" xfId="24359" xr:uid="{C26FD9F0-0954-43AB-B50B-F0BC431B1BA7}"/>
    <cellStyle name="20 % - Markeringsfarve6 2 3 3 3 4" xfId="3986" xr:uid="{FC9E865D-F86F-45D3-A3D1-C4964BA3F869}"/>
    <cellStyle name="20 % - Markeringsfarve6 2 3 3 3 4 2" xfId="14278" xr:uid="{EA89EFD3-14E5-489C-A874-2646763B7B7D}"/>
    <cellStyle name="20 % - Markeringsfarve6 2 3 3 3 4 2 2" xfId="28309" xr:uid="{53CBF08E-3F2C-4D40-80EC-A0D120885D95}"/>
    <cellStyle name="20 % - Markeringsfarve6 2 3 3 3 4 3" xfId="24360" xr:uid="{1B0359DD-9381-4C6B-9928-132BB4014923}"/>
    <cellStyle name="20 % - Markeringsfarve6 2 3 3 3 5" xfId="3987" xr:uid="{F5B3D175-E597-41AB-903F-DE6ECF8FE8A2}"/>
    <cellStyle name="20 % - Markeringsfarve6 2 3 3 3 5 2" xfId="14279" xr:uid="{6DCDFD1E-D440-42D7-BDD9-919257E24C54}"/>
    <cellStyle name="20 % - Markeringsfarve6 2 3 3 3 5 2 2" xfId="28310" xr:uid="{ECF52194-5824-4A08-918B-F9D79B5A9B6F}"/>
    <cellStyle name="20 % - Markeringsfarve6 2 3 3 3 5 3" xfId="24361" xr:uid="{481B61A2-17CA-4479-A598-CC7DE65D0663}"/>
    <cellStyle name="20 % - Markeringsfarve6 2 3 3 3 6" xfId="3988" xr:uid="{5E7FB816-59B7-4656-90DA-71618C0D6F93}"/>
    <cellStyle name="20 % - Markeringsfarve6 2 3 3 3 6 2" xfId="14280" xr:uid="{4E81A99B-86E0-4A04-9D90-99206256ACAC}"/>
    <cellStyle name="20 % - Markeringsfarve6 2 3 3 3 6 2 2" xfId="28311" xr:uid="{611F8A4C-19C3-490E-B585-F724A776B069}"/>
    <cellStyle name="20 % - Markeringsfarve6 2 3 3 3 6 3" xfId="24362" xr:uid="{407F8717-B6FC-4C17-90A8-390F5C5D162D}"/>
    <cellStyle name="20 % - Markeringsfarve6 2 3 3 3 7" xfId="14275" xr:uid="{10FABE3A-1BE0-41D8-AF72-63899294814B}"/>
    <cellStyle name="20 % - Markeringsfarve6 2 3 3 3 7 2" xfId="28306" xr:uid="{0D27AD46-AA52-449C-ACBC-629CF3979337}"/>
    <cellStyle name="20 % - Markeringsfarve6 2 3 3 3 8" xfId="24357" xr:uid="{6B9FA7A9-C553-42F2-978B-ADEF7468726F}"/>
    <cellStyle name="20 % - Markeringsfarve6 2 3 3 4" xfId="3989" xr:uid="{A3CF3399-F19F-4C3A-9EF5-C421D0E1BE05}"/>
    <cellStyle name="20 % - Markeringsfarve6 2 3 3 4 2" xfId="3990" xr:uid="{437584C9-CB64-4058-9795-E98AF6F1645F}"/>
    <cellStyle name="20 % - Markeringsfarve6 2 3 3 4 2 2" xfId="14282" xr:uid="{FCF92F94-D645-49E8-B508-46139A98F50F}"/>
    <cellStyle name="20 % - Markeringsfarve6 2 3 3 4 2 2 2" xfId="28313" xr:uid="{7201EDCB-C294-4C28-A6BB-CC0A85D807C7}"/>
    <cellStyle name="20 % - Markeringsfarve6 2 3 3 4 2 3" xfId="24364" xr:uid="{C4B5B335-53D0-4AE0-8CE0-3F46DD0D0644}"/>
    <cellStyle name="20 % - Markeringsfarve6 2 3 3 4 3" xfId="3991" xr:uid="{1F8D2745-4662-4892-9E30-DD68C6F114D4}"/>
    <cellStyle name="20 % - Markeringsfarve6 2 3 3 4 3 2" xfId="14283" xr:uid="{31E890BA-1B8E-460F-B4EB-10608FF7C91E}"/>
    <cellStyle name="20 % - Markeringsfarve6 2 3 3 4 3 2 2" xfId="28314" xr:uid="{DB23C1C5-4203-4658-9BBD-9D447AE4CDAF}"/>
    <cellStyle name="20 % - Markeringsfarve6 2 3 3 4 3 3" xfId="24365" xr:uid="{361EB490-9A26-467E-82E9-EB3BFE87C81A}"/>
    <cellStyle name="20 % - Markeringsfarve6 2 3 3 4 4" xfId="3992" xr:uid="{393660BC-2401-4F27-9F5F-86444696C108}"/>
    <cellStyle name="20 % - Markeringsfarve6 2 3 3 4 4 2" xfId="14284" xr:uid="{F3B33C19-56DD-4198-A3F8-64764A9EA1DB}"/>
    <cellStyle name="20 % - Markeringsfarve6 2 3 3 4 4 2 2" xfId="28315" xr:uid="{ED9C50D2-7F3B-4D45-97EE-BFA36A357AB2}"/>
    <cellStyle name="20 % - Markeringsfarve6 2 3 3 4 4 3" xfId="24366" xr:uid="{286A5181-3533-4279-BFC0-59CE3250E2D8}"/>
    <cellStyle name="20 % - Markeringsfarve6 2 3 3 4 5" xfId="3993" xr:uid="{37E41C2F-7B1E-49E6-9652-0FD81DA0B27E}"/>
    <cellStyle name="20 % - Markeringsfarve6 2 3 3 4 5 2" xfId="14285" xr:uid="{9A6ED374-ACDE-4F49-87A0-5177FEB25809}"/>
    <cellStyle name="20 % - Markeringsfarve6 2 3 3 4 5 2 2" xfId="28316" xr:uid="{FF4B8AA3-9C59-4F38-8C60-4A2F705FBBFF}"/>
    <cellStyle name="20 % - Markeringsfarve6 2 3 3 4 5 3" xfId="24367" xr:uid="{6708F948-F5D7-4AFC-AC56-C3A47F2B77FB}"/>
    <cellStyle name="20 % - Markeringsfarve6 2 3 3 4 6" xfId="3994" xr:uid="{DC57BF2B-EE22-47A2-9C48-B6E4803E04F7}"/>
    <cellStyle name="20 % - Markeringsfarve6 2 3 3 4 6 2" xfId="14286" xr:uid="{AC49B2AA-163B-4F53-9BF3-DBC7D70A58C7}"/>
    <cellStyle name="20 % - Markeringsfarve6 2 3 3 4 6 2 2" xfId="28317" xr:uid="{3C6EDFCC-25E6-4202-9DF7-82DA6C748843}"/>
    <cellStyle name="20 % - Markeringsfarve6 2 3 3 4 6 3" xfId="24368" xr:uid="{1E8B80AB-865A-4D9F-8EAF-1512856C1B4E}"/>
    <cellStyle name="20 % - Markeringsfarve6 2 3 3 4 7" xfId="14281" xr:uid="{2CBA35B2-13CC-4396-8B72-393492C5EBB7}"/>
    <cellStyle name="20 % - Markeringsfarve6 2 3 3 4 7 2" xfId="28312" xr:uid="{7EC80C77-C548-4CFD-AE30-59D28561DB90}"/>
    <cellStyle name="20 % - Markeringsfarve6 2 3 3 4 8" xfId="24363" xr:uid="{8A30A8EF-0CD8-43A1-98CC-625DE55E8A31}"/>
    <cellStyle name="20 % - Markeringsfarve6 2 3 3 5" xfId="3995" xr:uid="{28DE5C2E-EE89-48ED-BFFA-BD22EC82D479}"/>
    <cellStyle name="20 % - Markeringsfarve6 2 3 3 5 2" xfId="3996" xr:uid="{1B5CFA3C-589C-4FC4-BD7A-0D60CF6FB8E0}"/>
    <cellStyle name="20 % - Markeringsfarve6 2 3 3 5 2 2" xfId="14288" xr:uid="{C39C3E0E-047F-495E-84AC-0615250AD06A}"/>
    <cellStyle name="20 % - Markeringsfarve6 2 3 3 5 2 2 2" xfId="28319" xr:uid="{CA95ED8E-F16B-4FDD-8437-732769280489}"/>
    <cellStyle name="20 % - Markeringsfarve6 2 3 3 5 2 3" xfId="24370" xr:uid="{302C150A-6232-4EDB-B67B-15130BC88CBE}"/>
    <cellStyle name="20 % - Markeringsfarve6 2 3 3 5 3" xfId="3997" xr:uid="{E7C9A40A-0FA2-4B8D-A780-A5B44383EE5F}"/>
    <cellStyle name="20 % - Markeringsfarve6 2 3 3 5 3 2" xfId="14289" xr:uid="{E00192B1-3911-49AC-B03E-A1ABDD93E49D}"/>
    <cellStyle name="20 % - Markeringsfarve6 2 3 3 5 3 2 2" xfId="28320" xr:uid="{528BAEE5-4784-4E3E-BD2A-1553C9CC0B77}"/>
    <cellStyle name="20 % - Markeringsfarve6 2 3 3 5 3 3" xfId="24371" xr:uid="{C1B5FE62-52D5-4100-A87F-00298D307F61}"/>
    <cellStyle name="20 % - Markeringsfarve6 2 3 3 5 4" xfId="3998" xr:uid="{2396D686-C9EB-47EC-ACDB-90BAD43AA656}"/>
    <cellStyle name="20 % - Markeringsfarve6 2 3 3 5 4 2" xfId="14290" xr:uid="{35CF3BC4-4525-4246-B91F-369AE3F51A9B}"/>
    <cellStyle name="20 % - Markeringsfarve6 2 3 3 5 4 2 2" xfId="28321" xr:uid="{A6AE4339-AC9D-43B6-B201-5F7BEC531B13}"/>
    <cellStyle name="20 % - Markeringsfarve6 2 3 3 5 4 3" xfId="24372" xr:uid="{0FBF47F9-F3EB-480E-BDB6-565A075ABA93}"/>
    <cellStyle name="20 % - Markeringsfarve6 2 3 3 5 5" xfId="3999" xr:uid="{C2E110B8-513D-405B-B24E-80BFEF752DC0}"/>
    <cellStyle name="20 % - Markeringsfarve6 2 3 3 5 5 2" xfId="14291" xr:uid="{50A533C3-FA27-4FDE-9263-327F775D286A}"/>
    <cellStyle name="20 % - Markeringsfarve6 2 3 3 5 5 2 2" xfId="28322" xr:uid="{FBAB0C35-A59D-412F-A28A-9BDF2884DD03}"/>
    <cellStyle name="20 % - Markeringsfarve6 2 3 3 5 5 3" xfId="24373" xr:uid="{030F1BDA-A2BE-4BC6-9D35-CEDBC29AC743}"/>
    <cellStyle name="20 % - Markeringsfarve6 2 3 3 5 6" xfId="4000" xr:uid="{DEE62F9D-9ED4-439B-97DC-2B6051CC030F}"/>
    <cellStyle name="20 % - Markeringsfarve6 2 3 3 5 6 2" xfId="14292" xr:uid="{9FDE03F8-0C6D-4ED4-91A3-FB720802FA0D}"/>
    <cellStyle name="20 % - Markeringsfarve6 2 3 3 5 6 2 2" xfId="28323" xr:uid="{139D2A05-B5EB-4BD4-8786-3169C783CBBF}"/>
    <cellStyle name="20 % - Markeringsfarve6 2 3 3 5 6 3" xfId="24374" xr:uid="{15C9381E-F997-42EF-AE68-8C5E7D3D5E15}"/>
    <cellStyle name="20 % - Markeringsfarve6 2 3 3 5 7" xfId="14287" xr:uid="{A45D62EE-575E-4541-B62B-B7DB8D667035}"/>
    <cellStyle name="20 % - Markeringsfarve6 2 3 3 5 7 2" xfId="28318" xr:uid="{45EB2263-3DFF-4BFA-A2FA-3F5529BAC2BB}"/>
    <cellStyle name="20 % - Markeringsfarve6 2 3 3 5 8" xfId="24369" xr:uid="{2E65E977-AC43-4AFE-BDA0-F24E4402EADB}"/>
    <cellStyle name="20 % - Markeringsfarve6 2 3 3 6" xfId="4001" xr:uid="{F9D30007-04C5-4566-BE55-B6714080CE0C}"/>
    <cellStyle name="20 % - Markeringsfarve6 2 3 3 6 2" xfId="14293" xr:uid="{71D6F670-7C92-47A7-81F6-8C4BD6DBC9B7}"/>
    <cellStyle name="20 % - Markeringsfarve6 2 3 3 6 2 2" xfId="28324" xr:uid="{50314F56-0F4A-4791-9E1C-B61596FED129}"/>
    <cellStyle name="20 % - Markeringsfarve6 2 3 3 6 3" xfId="24375" xr:uid="{8F29A975-F517-4A63-A7B3-2DB7C1188370}"/>
    <cellStyle name="20 % - Markeringsfarve6 2 3 3 7" xfId="4002" xr:uid="{AD6FDD1C-805D-4714-8EE8-D33F1C23E009}"/>
    <cellStyle name="20 % - Markeringsfarve6 2 3 3 7 2" xfId="14294" xr:uid="{7923C1F7-8C7B-42A3-9D96-EE3C7B4AF350}"/>
    <cellStyle name="20 % - Markeringsfarve6 2 3 3 7 2 2" xfId="28325" xr:uid="{2CC1F395-78B0-449F-8196-9075CE2E29AA}"/>
    <cellStyle name="20 % - Markeringsfarve6 2 3 3 7 3" xfId="24376" xr:uid="{21511A28-54D7-4DBD-A358-0D013CE0A164}"/>
    <cellStyle name="20 % - Markeringsfarve6 2 3 3 8" xfId="4003" xr:uid="{A9B2C51E-C880-4872-8D77-AE3CA7317358}"/>
    <cellStyle name="20 % - Markeringsfarve6 2 3 3 8 2" xfId="14295" xr:uid="{C6C07C6A-FD2E-49C7-85A2-E8AF56F7F66B}"/>
    <cellStyle name="20 % - Markeringsfarve6 2 3 3 8 2 2" xfId="28326" xr:uid="{1FE8A45A-27E3-4DE2-9B5F-8F66C24A8A78}"/>
    <cellStyle name="20 % - Markeringsfarve6 2 3 3 8 3" xfId="24377" xr:uid="{AB0D2C3F-06E9-461A-83EE-E9B9F0921F5A}"/>
    <cellStyle name="20 % - Markeringsfarve6 2 3 3 9" xfId="4004" xr:uid="{2CF5902A-E832-4F69-902B-C214C91B91AF}"/>
    <cellStyle name="20 % - Markeringsfarve6 2 3 3 9 2" xfId="14296" xr:uid="{2EC978FC-1EA1-46A8-9BAE-A8D5A0255ED8}"/>
    <cellStyle name="20 % - Markeringsfarve6 2 3 3 9 2 2" xfId="28327" xr:uid="{2941C2F3-9343-4424-95F4-5E6D7592ED4D}"/>
    <cellStyle name="20 % - Markeringsfarve6 2 3 3 9 3" xfId="24378" xr:uid="{2576349A-6E3B-4622-8E89-16207CB34E20}"/>
    <cellStyle name="20 % - Markeringsfarve6 2 3 4" xfId="4005" xr:uid="{478B7FB2-006A-435A-9DDA-5EDE57BEC26A}"/>
    <cellStyle name="20 % - Markeringsfarve6 2 3 4 2" xfId="4006" xr:uid="{40F82392-D635-4FC9-9C35-2E40E14C19DF}"/>
    <cellStyle name="20 % - Markeringsfarve6 2 3 4 2 2" xfId="14298" xr:uid="{255B6153-A289-4571-AE3D-9257ECA83DEC}"/>
    <cellStyle name="20 % - Markeringsfarve6 2 3 4 2 2 2" xfId="28329" xr:uid="{95A0EBC1-5153-42C8-9159-9BC8FF1C9657}"/>
    <cellStyle name="20 % - Markeringsfarve6 2 3 4 2 3" xfId="24380" xr:uid="{10E0BF3F-3B52-46B1-9BCE-67397A875AA5}"/>
    <cellStyle name="20 % - Markeringsfarve6 2 3 4 3" xfId="4007" xr:uid="{EA2FE67D-6AF4-474D-BA4E-209977F7C651}"/>
    <cellStyle name="20 % - Markeringsfarve6 2 3 4 3 2" xfId="14299" xr:uid="{CE0C031E-E6DB-40C8-B674-E4211F986C57}"/>
    <cellStyle name="20 % - Markeringsfarve6 2 3 4 3 2 2" xfId="28330" xr:uid="{E86C5620-D14D-481E-A18A-AF5D6F1D2940}"/>
    <cellStyle name="20 % - Markeringsfarve6 2 3 4 3 3" xfId="24381" xr:uid="{4FEC8940-9ACB-4EA8-B01F-3DE218419C99}"/>
    <cellStyle name="20 % - Markeringsfarve6 2 3 4 4" xfId="4008" xr:uid="{963E1DC2-907C-4E7C-B739-ECB950A6E926}"/>
    <cellStyle name="20 % - Markeringsfarve6 2 3 4 4 2" xfId="14300" xr:uid="{9CB6DB1E-2F73-4C09-90B8-E5FC356B9810}"/>
    <cellStyle name="20 % - Markeringsfarve6 2 3 4 4 2 2" xfId="28331" xr:uid="{644604B8-52A9-436A-8564-DFDEE429C2E4}"/>
    <cellStyle name="20 % - Markeringsfarve6 2 3 4 4 3" xfId="24382" xr:uid="{1B04516D-B234-43C5-8B68-09F4C37BAE7F}"/>
    <cellStyle name="20 % - Markeringsfarve6 2 3 4 5" xfId="4009" xr:uid="{181256F8-DFB6-44AB-A419-33DAB675DFBF}"/>
    <cellStyle name="20 % - Markeringsfarve6 2 3 4 5 2" xfId="14301" xr:uid="{3928C6A7-C55C-41C6-8D79-85BA269DA1F7}"/>
    <cellStyle name="20 % - Markeringsfarve6 2 3 4 5 2 2" xfId="28332" xr:uid="{2E1BD74A-3D12-4525-BE1C-7E7223754C14}"/>
    <cellStyle name="20 % - Markeringsfarve6 2 3 4 5 3" xfId="24383" xr:uid="{32350A21-EAA8-4166-BA5E-9AD7340A2EEA}"/>
    <cellStyle name="20 % - Markeringsfarve6 2 3 4 6" xfId="4010" xr:uid="{4D5A9198-CB5D-464E-95D2-84948C6007A1}"/>
    <cellStyle name="20 % - Markeringsfarve6 2 3 4 6 2" xfId="14302" xr:uid="{25E4091D-CE97-46E4-BBC9-40F11145132A}"/>
    <cellStyle name="20 % - Markeringsfarve6 2 3 4 6 2 2" xfId="28333" xr:uid="{3DD6F0E3-5B9F-4B30-A7D1-C44BFAE5F33D}"/>
    <cellStyle name="20 % - Markeringsfarve6 2 3 4 6 3" xfId="24384" xr:uid="{B32B3610-5E00-4FB8-8B8E-C3A3047B5755}"/>
    <cellStyle name="20 % - Markeringsfarve6 2 3 4 7" xfId="14297" xr:uid="{A9821F90-7F32-4722-ABA0-2A20D93FCA2C}"/>
    <cellStyle name="20 % - Markeringsfarve6 2 3 4 7 2" xfId="28328" xr:uid="{B085B4BC-C50F-4992-A781-079E72775547}"/>
    <cellStyle name="20 % - Markeringsfarve6 2 3 4 8" xfId="24379" xr:uid="{1DF1683C-7FC0-4B84-A019-7402AD6C8F9F}"/>
    <cellStyle name="20 % - Markeringsfarve6 2 3 5" xfId="4011" xr:uid="{958A1023-7F45-4129-9FD2-69F96E04ADD4}"/>
    <cellStyle name="20 % - Markeringsfarve6 2 3 5 2" xfId="4012" xr:uid="{3A6C3A27-9166-4257-B74F-09424CE6D3D9}"/>
    <cellStyle name="20 % - Markeringsfarve6 2 3 5 2 2" xfId="14304" xr:uid="{2DFEB1F2-FB33-491B-9D33-5EEED3A6B80D}"/>
    <cellStyle name="20 % - Markeringsfarve6 2 3 5 2 2 2" xfId="28335" xr:uid="{3B4AB846-87F9-4085-8AC9-BB951D671B99}"/>
    <cellStyle name="20 % - Markeringsfarve6 2 3 5 2 3" xfId="24386" xr:uid="{54EF6DEB-C32E-4D7B-82FB-4BB5A3854848}"/>
    <cellStyle name="20 % - Markeringsfarve6 2 3 5 3" xfId="4013" xr:uid="{07C7D62D-5EEA-4714-B1B0-980E9C0C9BD8}"/>
    <cellStyle name="20 % - Markeringsfarve6 2 3 5 3 2" xfId="14305" xr:uid="{656CD8E4-BA10-40EB-AFC5-E3E5E86DFE8E}"/>
    <cellStyle name="20 % - Markeringsfarve6 2 3 5 3 2 2" xfId="28336" xr:uid="{4148174E-FCFB-4E08-9C92-7C9B271DD8A9}"/>
    <cellStyle name="20 % - Markeringsfarve6 2 3 5 3 3" xfId="24387" xr:uid="{74CCC861-343C-476E-853F-8E7F24429786}"/>
    <cellStyle name="20 % - Markeringsfarve6 2 3 5 4" xfId="4014" xr:uid="{889E1578-BDD1-4506-B655-9C5D170AC8F6}"/>
    <cellStyle name="20 % - Markeringsfarve6 2 3 5 4 2" xfId="14306" xr:uid="{997CDFB2-94D8-4858-8761-64E44F679EF9}"/>
    <cellStyle name="20 % - Markeringsfarve6 2 3 5 4 2 2" xfId="28337" xr:uid="{72CE436A-046F-4772-A7BE-8AAB080141B4}"/>
    <cellStyle name="20 % - Markeringsfarve6 2 3 5 4 3" xfId="24388" xr:uid="{672A005B-9BB2-4523-A5D6-EF370D69D250}"/>
    <cellStyle name="20 % - Markeringsfarve6 2 3 5 5" xfId="4015" xr:uid="{7C3705BE-55F1-473A-8F80-EBC33E8B162F}"/>
    <cellStyle name="20 % - Markeringsfarve6 2 3 5 5 2" xfId="14307" xr:uid="{4C001A27-78EB-4969-9BF0-D6A218A10459}"/>
    <cellStyle name="20 % - Markeringsfarve6 2 3 5 5 2 2" xfId="28338" xr:uid="{28623D25-E0C9-4C24-AF2B-189B2249185E}"/>
    <cellStyle name="20 % - Markeringsfarve6 2 3 5 5 3" xfId="24389" xr:uid="{B4DF9591-59D3-44ED-825D-73391D8C9461}"/>
    <cellStyle name="20 % - Markeringsfarve6 2 3 5 6" xfId="4016" xr:uid="{48E83C57-A438-4B88-95BB-C2FF176A49DD}"/>
    <cellStyle name="20 % - Markeringsfarve6 2 3 5 6 2" xfId="14308" xr:uid="{1B506A94-1E25-4497-AC98-26C8FB5010B2}"/>
    <cellStyle name="20 % - Markeringsfarve6 2 3 5 6 2 2" xfId="28339" xr:uid="{9ECA6E79-5A48-4C3D-8259-CB11E959A403}"/>
    <cellStyle name="20 % - Markeringsfarve6 2 3 5 6 3" xfId="24390" xr:uid="{57C34D7C-A2B6-4741-9AED-9C5105E4DEF0}"/>
    <cellStyle name="20 % - Markeringsfarve6 2 3 5 7" xfId="14303" xr:uid="{CC0C21A8-2890-40EC-B441-F59D5EB8F2EE}"/>
    <cellStyle name="20 % - Markeringsfarve6 2 3 5 7 2" xfId="28334" xr:uid="{939A795C-E313-4A33-9764-06FF8613A0E2}"/>
    <cellStyle name="20 % - Markeringsfarve6 2 3 5 8" xfId="24385" xr:uid="{0AC64237-0300-44D7-BA5B-E0A2A304CCE0}"/>
    <cellStyle name="20 % - Markeringsfarve6 2 3 6" xfId="4017" xr:uid="{BC720002-92AF-47AA-84CC-81A18DBF6C74}"/>
    <cellStyle name="20 % - Markeringsfarve6 2 3 6 2" xfId="4018" xr:uid="{92DC2171-7BB5-40DF-8CEB-151F20CE8641}"/>
    <cellStyle name="20 % - Markeringsfarve6 2 3 6 2 2" xfId="14310" xr:uid="{599EF272-3C4C-43E1-B454-BC30763BAFB9}"/>
    <cellStyle name="20 % - Markeringsfarve6 2 3 6 2 2 2" xfId="28341" xr:uid="{79DDE939-4C2C-4D3C-823B-9CB3A9D4C65A}"/>
    <cellStyle name="20 % - Markeringsfarve6 2 3 6 2 3" xfId="24392" xr:uid="{1AA4744A-FA81-4DAD-AA5E-E1C3732F22F0}"/>
    <cellStyle name="20 % - Markeringsfarve6 2 3 6 3" xfId="4019" xr:uid="{9C73F843-8D64-45BA-A72A-8B41EB724FCB}"/>
    <cellStyle name="20 % - Markeringsfarve6 2 3 6 3 2" xfId="14311" xr:uid="{45212142-CC46-455C-85A0-AF1333887BB2}"/>
    <cellStyle name="20 % - Markeringsfarve6 2 3 6 3 2 2" xfId="28342" xr:uid="{8FA62E23-2151-4CFA-AFBE-FDDEBE13F8EB}"/>
    <cellStyle name="20 % - Markeringsfarve6 2 3 6 3 3" xfId="24393" xr:uid="{2886F2EC-BA39-4EC5-83FC-2ED915A83041}"/>
    <cellStyle name="20 % - Markeringsfarve6 2 3 6 4" xfId="4020" xr:uid="{9BF30C4A-72D4-4DCB-80B4-0D2513124832}"/>
    <cellStyle name="20 % - Markeringsfarve6 2 3 6 4 2" xfId="14312" xr:uid="{6FCFDB35-CA97-49C5-B81E-8EC86838CC45}"/>
    <cellStyle name="20 % - Markeringsfarve6 2 3 6 4 2 2" xfId="28343" xr:uid="{B14C7F3A-C335-4669-8D09-065FA9EEDCCA}"/>
    <cellStyle name="20 % - Markeringsfarve6 2 3 6 4 3" xfId="24394" xr:uid="{F8850AB0-BD2B-4902-AB70-DA54A86C33AA}"/>
    <cellStyle name="20 % - Markeringsfarve6 2 3 6 5" xfId="4021" xr:uid="{5A42197D-89C1-4D5B-8F9A-B16ED45AB622}"/>
    <cellStyle name="20 % - Markeringsfarve6 2 3 6 5 2" xfId="14313" xr:uid="{9AAD0388-97B9-4A9E-A04A-36512385766C}"/>
    <cellStyle name="20 % - Markeringsfarve6 2 3 6 5 2 2" xfId="28344" xr:uid="{B52CF025-6C19-4914-9279-EF2B5BC3F5DD}"/>
    <cellStyle name="20 % - Markeringsfarve6 2 3 6 5 3" xfId="24395" xr:uid="{63CE25F7-3883-41D6-AC29-F0A1ABFEB5CF}"/>
    <cellStyle name="20 % - Markeringsfarve6 2 3 6 6" xfId="4022" xr:uid="{76590E49-C3B0-4E93-A2AC-183DE17A37BB}"/>
    <cellStyle name="20 % - Markeringsfarve6 2 3 6 6 2" xfId="14314" xr:uid="{BBF9E6CD-14E9-469E-814D-1E24E9909A93}"/>
    <cellStyle name="20 % - Markeringsfarve6 2 3 6 6 2 2" xfId="28345" xr:uid="{AB8B9CEE-25F9-4758-8E47-38B329DA8FB9}"/>
    <cellStyle name="20 % - Markeringsfarve6 2 3 6 6 3" xfId="24396" xr:uid="{B237348A-1600-4362-938A-91563CC235AA}"/>
    <cellStyle name="20 % - Markeringsfarve6 2 3 6 7" xfId="14309" xr:uid="{EB452AB1-61E7-42BB-9830-2F54293A6739}"/>
    <cellStyle name="20 % - Markeringsfarve6 2 3 6 7 2" xfId="28340" xr:uid="{A262C7C0-5B54-4173-ADAD-C45069504EAE}"/>
    <cellStyle name="20 % - Markeringsfarve6 2 3 6 8" xfId="24391" xr:uid="{9F40FECE-78EB-436B-9AD2-77DC61409EE9}"/>
    <cellStyle name="20 % - Markeringsfarve6 2 3 7" xfId="4023" xr:uid="{0256859E-DD43-489A-A0F7-B56FC0E8D75B}"/>
    <cellStyle name="20 % - Markeringsfarve6 2 3 7 2" xfId="4024" xr:uid="{D427AFEE-B640-47E7-ACC4-2C93AB1847EA}"/>
    <cellStyle name="20 % - Markeringsfarve6 2 3 7 2 2" xfId="14316" xr:uid="{595E952E-843B-4FD8-91C1-997E741B09F6}"/>
    <cellStyle name="20 % - Markeringsfarve6 2 3 7 2 2 2" xfId="28347" xr:uid="{22E262E1-F5D4-47BE-A2AC-6F253826323A}"/>
    <cellStyle name="20 % - Markeringsfarve6 2 3 7 2 3" xfId="24398" xr:uid="{E0C78F57-DBCB-434C-84DC-6BC3D031B4FD}"/>
    <cellStyle name="20 % - Markeringsfarve6 2 3 7 3" xfId="4025" xr:uid="{FD8C4CF7-E5CD-4BE2-8E08-21B80A5A9465}"/>
    <cellStyle name="20 % - Markeringsfarve6 2 3 7 3 2" xfId="14317" xr:uid="{231672D2-3854-4331-8EC5-7470E07F6455}"/>
    <cellStyle name="20 % - Markeringsfarve6 2 3 7 3 2 2" xfId="28348" xr:uid="{F2726C51-3D1A-429C-8DC1-DDB121ABA1CF}"/>
    <cellStyle name="20 % - Markeringsfarve6 2 3 7 3 3" xfId="24399" xr:uid="{AA5CF976-08AB-47BA-92AF-0D7E559FC72D}"/>
    <cellStyle name="20 % - Markeringsfarve6 2 3 7 4" xfId="4026" xr:uid="{C5959867-7745-40B9-90B9-0E84EECA6799}"/>
    <cellStyle name="20 % - Markeringsfarve6 2 3 7 4 2" xfId="14318" xr:uid="{88959E32-8652-41AB-8D2D-E37CE49756B4}"/>
    <cellStyle name="20 % - Markeringsfarve6 2 3 7 4 2 2" xfId="28349" xr:uid="{69B64287-ADB4-4536-AB3E-8700B9DBEC48}"/>
    <cellStyle name="20 % - Markeringsfarve6 2 3 7 4 3" xfId="24400" xr:uid="{B50F91AB-3211-4879-A77D-1F10535D9A53}"/>
    <cellStyle name="20 % - Markeringsfarve6 2 3 7 5" xfId="4027" xr:uid="{36767E8C-4220-4799-B2FC-CDA56F1F70FD}"/>
    <cellStyle name="20 % - Markeringsfarve6 2 3 7 5 2" xfId="14319" xr:uid="{EBB09ABF-33F0-4258-BE5B-ABEA21DA0339}"/>
    <cellStyle name="20 % - Markeringsfarve6 2 3 7 5 2 2" xfId="28350" xr:uid="{39D5DC18-4116-4E6B-A8DE-4D228CEC0F18}"/>
    <cellStyle name="20 % - Markeringsfarve6 2 3 7 5 3" xfId="24401" xr:uid="{5F8BDEAE-8869-4DE6-86B9-58A9892F9CD3}"/>
    <cellStyle name="20 % - Markeringsfarve6 2 3 7 6" xfId="4028" xr:uid="{8332CE45-6A04-442D-AE60-0BD12FB6442C}"/>
    <cellStyle name="20 % - Markeringsfarve6 2 3 7 6 2" xfId="14320" xr:uid="{CE56A5A5-3490-40F4-B907-E367CB6A6A29}"/>
    <cellStyle name="20 % - Markeringsfarve6 2 3 7 6 2 2" xfId="28351" xr:uid="{B1F88DA6-5F2A-4F57-BCFC-BF3528222023}"/>
    <cellStyle name="20 % - Markeringsfarve6 2 3 7 6 3" xfId="24402" xr:uid="{27049C2C-2C09-4BC7-9797-C50D63636910}"/>
    <cellStyle name="20 % - Markeringsfarve6 2 3 7 7" xfId="14315" xr:uid="{A82018CA-7FF8-4990-8362-321DC9AAEEF8}"/>
    <cellStyle name="20 % - Markeringsfarve6 2 3 7 7 2" xfId="28346" xr:uid="{8A4F91E2-324C-4369-9E52-4869653C7A15}"/>
    <cellStyle name="20 % - Markeringsfarve6 2 3 7 8" xfId="24397" xr:uid="{7D261884-9CBD-497E-8BB8-29F5E8FAD7FB}"/>
    <cellStyle name="20 % - Markeringsfarve6 2 3 8" xfId="4029" xr:uid="{E3B58A55-4C5F-480F-A808-495450B30296}"/>
    <cellStyle name="20 % - Markeringsfarve6 2 3 8 2" xfId="14321" xr:uid="{A1488E36-3BEF-4436-A48F-104CFCCD212E}"/>
    <cellStyle name="20 % - Markeringsfarve6 2 3 8 2 2" xfId="28352" xr:uid="{AFC76AF0-3CD9-497B-B402-0BC84C07113D}"/>
    <cellStyle name="20 % - Markeringsfarve6 2 3 8 3" xfId="24403" xr:uid="{CB676681-C4D8-464D-AE79-8400876D5236}"/>
    <cellStyle name="20 % - Markeringsfarve6 2 3 9" xfId="4030" xr:uid="{E9AA055C-003C-480D-9B17-E1F3038D93DB}"/>
    <cellStyle name="20 % - Markeringsfarve6 2 3 9 2" xfId="14322" xr:uid="{287F1D1E-D89C-4348-8524-F19416AD5476}"/>
    <cellStyle name="20 % - Markeringsfarve6 2 3 9 2 2" xfId="28353" xr:uid="{2B0C1432-D940-4436-9A9E-553A23E3205F}"/>
    <cellStyle name="20 % - Markeringsfarve6 2 3 9 3" xfId="24404" xr:uid="{4F84594C-0437-49F3-8F5B-C8D6C0766DC3}"/>
    <cellStyle name="20 % - Markeringsfarve6 2 4" xfId="4031" xr:uid="{C663BB8D-6B8D-4B58-95D8-151E56E91426}"/>
    <cellStyle name="20 % - Markeringsfarve6 2 4 10" xfId="4032" xr:uid="{E4CEA739-BB2E-4520-AEA5-C61AB0A8EBC3}"/>
    <cellStyle name="20 % - Markeringsfarve6 2 4 10 2" xfId="14324" xr:uid="{833A23FD-8AC7-44FB-A714-A73ECC72566A}"/>
    <cellStyle name="20 % - Markeringsfarve6 2 4 10 2 2" xfId="28355" xr:uid="{B075C3B2-C0A6-4F75-8786-2814F29EE9C1}"/>
    <cellStyle name="20 % - Markeringsfarve6 2 4 10 3" xfId="24406" xr:uid="{AEE50E1E-C798-4663-A554-D5D611460CF6}"/>
    <cellStyle name="20 % - Markeringsfarve6 2 4 11" xfId="4033" xr:uid="{8DD311E9-AA87-471B-BC99-B579BCC2AE4D}"/>
    <cellStyle name="20 % - Markeringsfarve6 2 4 11 2" xfId="14325" xr:uid="{843CB8C0-81A0-4948-8329-E26A667B91F5}"/>
    <cellStyle name="20 % - Markeringsfarve6 2 4 11 2 2" xfId="28356" xr:uid="{13F20DB9-36AA-49A0-9E09-C2975F646E09}"/>
    <cellStyle name="20 % - Markeringsfarve6 2 4 11 3" xfId="24407" xr:uid="{E69B9938-FAC1-4333-8505-726AFC6EDF91}"/>
    <cellStyle name="20 % - Markeringsfarve6 2 4 12" xfId="14323" xr:uid="{81A708D1-82E7-4E7F-A849-BD08A27F8F48}"/>
    <cellStyle name="20 % - Markeringsfarve6 2 4 12 2" xfId="28354" xr:uid="{6601CD64-D2DC-4661-816D-E6BB89C92294}"/>
    <cellStyle name="20 % - Markeringsfarve6 2 4 13" xfId="24405" xr:uid="{743E5331-A20A-45B7-81F3-054A89A17D23}"/>
    <cellStyle name="20 % - Markeringsfarve6 2 4 2" xfId="4034" xr:uid="{257C3953-9C03-4328-BB10-F1D9A61E2E0D}"/>
    <cellStyle name="20 % - Markeringsfarve6 2 4 2 10" xfId="4035" xr:uid="{239AF148-500E-4712-9808-F008BE3A53A0}"/>
    <cellStyle name="20 % - Markeringsfarve6 2 4 2 10 2" xfId="14327" xr:uid="{55322A49-9DE3-496D-9184-46CB0AB45372}"/>
    <cellStyle name="20 % - Markeringsfarve6 2 4 2 10 2 2" xfId="28358" xr:uid="{D489DE16-3770-4667-B6C3-3E8784A6604B}"/>
    <cellStyle name="20 % - Markeringsfarve6 2 4 2 10 3" xfId="24409" xr:uid="{C8515093-5AE8-4DAC-9C06-341778711EE0}"/>
    <cellStyle name="20 % - Markeringsfarve6 2 4 2 11" xfId="14326" xr:uid="{A58BDE75-4BC3-4C90-B101-A737B91B954F}"/>
    <cellStyle name="20 % - Markeringsfarve6 2 4 2 11 2" xfId="28357" xr:uid="{D10D436B-1A2B-4EDF-ACBB-8D356035D426}"/>
    <cellStyle name="20 % - Markeringsfarve6 2 4 2 12" xfId="24408" xr:uid="{748EB05F-0BA0-45F3-ADE1-35927D7701D3}"/>
    <cellStyle name="20 % - Markeringsfarve6 2 4 2 2" xfId="4036" xr:uid="{AF549D47-BD3D-43DD-B64F-59094B94FB7D}"/>
    <cellStyle name="20 % - Markeringsfarve6 2 4 2 2 10" xfId="14328" xr:uid="{3299F35A-2482-4B01-9A3A-5ED700EC7B83}"/>
    <cellStyle name="20 % - Markeringsfarve6 2 4 2 2 10 2" xfId="28359" xr:uid="{1DDA9C3B-DB61-4B8E-A3D3-1EE64CF35C56}"/>
    <cellStyle name="20 % - Markeringsfarve6 2 4 2 2 11" xfId="24410" xr:uid="{8BE53DC3-AD74-41E4-96EB-8C68BA425D85}"/>
    <cellStyle name="20 % - Markeringsfarve6 2 4 2 2 2" xfId="4037" xr:uid="{F142C4CA-F50A-432B-A72F-0FEAE0A55AB9}"/>
    <cellStyle name="20 % - Markeringsfarve6 2 4 2 2 2 2" xfId="4038" xr:uid="{D35FF30E-BB1B-4A44-A0AA-4960DAF70583}"/>
    <cellStyle name="20 % - Markeringsfarve6 2 4 2 2 2 2 2" xfId="14330" xr:uid="{91A21871-D775-426C-96B4-1026DF3DF5E3}"/>
    <cellStyle name="20 % - Markeringsfarve6 2 4 2 2 2 3" xfId="4039" xr:uid="{C46ED74D-1BBD-43AE-BC61-6AE23CCE2872}"/>
    <cellStyle name="20 % - Markeringsfarve6 2 4 2 2 2 3 2" xfId="14331" xr:uid="{936BFEAE-85CA-4F6B-AE63-17348F065433}"/>
    <cellStyle name="20 % - Markeringsfarve6 2 4 2 2 2 4" xfId="4040" xr:uid="{B879F93F-2A12-47E6-8031-9E6415A6A1DF}"/>
    <cellStyle name="20 % - Markeringsfarve6 2 4 2 2 2 4 2" xfId="14332" xr:uid="{9630AFD5-9995-4F54-ACC2-2D3ED0301105}"/>
    <cellStyle name="20 % - Markeringsfarve6 2 4 2 2 2 5" xfId="4041" xr:uid="{A3938274-B52F-4329-8D0F-4A8EDD92155E}"/>
    <cellStyle name="20 % - Markeringsfarve6 2 4 2 2 2 5 2" xfId="14333" xr:uid="{44CF245A-3F01-4C29-BFB1-0E87A9CE03D4}"/>
    <cellStyle name="20 % - Markeringsfarve6 2 4 2 2 2 6" xfId="4042" xr:uid="{468CDF99-F7CD-480B-9A24-1D429CEEA7B2}"/>
    <cellStyle name="20 % - Markeringsfarve6 2 4 2 2 2 6 2" xfId="14334" xr:uid="{C4A450D1-8542-4727-AAB7-5BDBE2AE2D27}"/>
    <cellStyle name="20 % - Markeringsfarve6 2 4 2 2 2 7" xfId="14329" xr:uid="{8B90D340-061E-4E6E-943C-7F24579659D7}"/>
    <cellStyle name="20 % - Markeringsfarve6 2 4 2 2 2 7 2" xfId="28360" xr:uid="{F018DB7A-0CD2-44AE-BD8D-95C88E438A41}"/>
    <cellStyle name="20 % - Markeringsfarve6 2 4 2 2 2 8" xfId="24411" xr:uid="{F0E88BE6-67C3-4897-A94F-FE5195C4463B}"/>
    <cellStyle name="20 % - Markeringsfarve6 2 4 2 2 3" xfId="4043" xr:uid="{99031F03-9594-4EA3-BB96-AD203650CC23}"/>
    <cellStyle name="20 % - Markeringsfarve6 2 4 2 2 3 2" xfId="4044" xr:uid="{57427B8E-F638-4440-BFD3-C10961055BFA}"/>
    <cellStyle name="20 % - Markeringsfarve6 2 4 2 2 3 2 2" xfId="14336" xr:uid="{5A87972F-1E99-4687-9219-58CB04993B04}"/>
    <cellStyle name="20 % - Markeringsfarve6 2 4 2 2 3 3" xfId="4045" xr:uid="{0D40CA92-D7C5-43FF-87A7-5E62C44AF2DC}"/>
    <cellStyle name="20 % - Markeringsfarve6 2 4 2 2 3 3 2" xfId="14337" xr:uid="{997D8B5C-2E73-4E93-93C4-D1772CEBF305}"/>
    <cellStyle name="20 % - Markeringsfarve6 2 4 2 2 3 4" xfId="4046" xr:uid="{F66CEC63-F8FC-4108-A25F-716BD05A0B41}"/>
    <cellStyle name="20 % - Markeringsfarve6 2 4 2 2 3 4 2" xfId="14338" xr:uid="{E87509D7-1756-47BA-909D-538FE4D3C701}"/>
    <cellStyle name="20 % - Markeringsfarve6 2 4 2 2 3 5" xfId="4047" xr:uid="{B0317600-81C4-49EA-BFF0-C61C37462B11}"/>
    <cellStyle name="20 % - Markeringsfarve6 2 4 2 2 3 5 2" xfId="14339" xr:uid="{2B7771ED-7C09-41F8-8DD1-5F83C91C9460}"/>
    <cellStyle name="20 % - Markeringsfarve6 2 4 2 2 3 6" xfId="4048" xr:uid="{FA0F7D18-DB7E-469A-AF22-833A88A08DAC}"/>
    <cellStyle name="20 % - Markeringsfarve6 2 4 2 2 3 6 2" xfId="14340" xr:uid="{9E355B59-F44E-4B48-96EA-7A446574C4AE}"/>
    <cellStyle name="20 % - Markeringsfarve6 2 4 2 2 3 7" xfId="14335" xr:uid="{611CCFC1-24FC-4426-92A4-D18CFCFA5EEF}"/>
    <cellStyle name="20 % - Markeringsfarve6 2 4 2 2 4" xfId="4049" xr:uid="{EAE526D4-5CE5-48DE-88E4-56F4CBE43182}"/>
    <cellStyle name="20 % - Markeringsfarve6 2 4 2 2 4 2" xfId="4050" xr:uid="{7886C4E5-86DF-44BE-8D56-DF6B4C866344}"/>
    <cellStyle name="20 % - Markeringsfarve6 2 4 2 2 4 2 2" xfId="14342" xr:uid="{75DAF0C8-EB83-4AB2-848A-A00203D25564}"/>
    <cellStyle name="20 % - Markeringsfarve6 2 4 2 2 4 3" xfId="4051" xr:uid="{D6BE8613-6C11-47D6-B4E3-0B8A6A37CFF5}"/>
    <cellStyle name="20 % - Markeringsfarve6 2 4 2 2 4 3 2" xfId="14343" xr:uid="{7D5D6869-1DA5-4205-885E-E15BBC39CBC6}"/>
    <cellStyle name="20 % - Markeringsfarve6 2 4 2 2 4 4" xfId="4052" xr:uid="{2F0ABD1F-AAAB-455D-9773-AC5EA92FB841}"/>
    <cellStyle name="20 % - Markeringsfarve6 2 4 2 2 4 4 2" xfId="14344" xr:uid="{5CECBBE3-995E-40FB-8143-208EE0B1D061}"/>
    <cellStyle name="20 % - Markeringsfarve6 2 4 2 2 4 5" xfId="4053" xr:uid="{1AD501BB-BBA7-4C94-8FE5-DAF804FD4226}"/>
    <cellStyle name="20 % - Markeringsfarve6 2 4 2 2 4 5 2" xfId="14345" xr:uid="{79527D1B-7977-40AF-ADC5-200CE7105831}"/>
    <cellStyle name="20 % - Markeringsfarve6 2 4 2 2 4 6" xfId="4054" xr:uid="{5535B15D-0A1E-4D9D-B248-EEE87F91439C}"/>
    <cellStyle name="20 % - Markeringsfarve6 2 4 2 2 4 6 2" xfId="14346" xr:uid="{AC0F7A5C-77C5-411E-9D02-CFAAC0E337B4}"/>
    <cellStyle name="20 % - Markeringsfarve6 2 4 2 2 4 7" xfId="14341" xr:uid="{A2F1AE58-5AED-4FD1-8D8F-580B90D5DBC3}"/>
    <cellStyle name="20 % - Markeringsfarve6 2 4 2 2 5" xfId="4055" xr:uid="{1E325F19-80C0-4FEF-A81A-3A6512406C7E}"/>
    <cellStyle name="20 % - Markeringsfarve6 2 4 2 2 5 2" xfId="14347" xr:uid="{80939780-8A77-43B7-B352-AF4958ABA420}"/>
    <cellStyle name="20 % - Markeringsfarve6 2 4 2 2 6" xfId="4056" xr:uid="{750D5BBA-2977-4EC6-BCA6-AB60DDA09D9F}"/>
    <cellStyle name="20 % - Markeringsfarve6 2 4 2 2 6 2" xfId="14348" xr:uid="{3B335B6F-28D5-4412-B549-70FDC4D415B0}"/>
    <cellStyle name="20 % - Markeringsfarve6 2 4 2 2 7" xfId="4057" xr:uid="{5139F84B-D69B-4985-BEA1-5DA250250A9C}"/>
    <cellStyle name="20 % - Markeringsfarve6 2 4 2 2 7 2" xfId="14349" xr:uid="{3C20CD23-A4C8-496F-84A7-DA3F99C74FBD}"/>
    <cellStyle name="20 % - Markeringsfarve6 2 4 2 2 8" xfId="4058" xr:uid="{BC287486-3C94-48FF-A63F-24F48A2EDBA2}"/>
    <cellStyle name="20 % - Markeringsfarve6 2 4 2 2 8 2" xfId="14350" xr:uid="{6AD5754B-C262-48BB-9EE0-04D5092FC314}"/>
    <cellStyle name="20 % - Markeringsfarve6 2 4 2 2 9" xfId="4059" xr:uid="{821FEFD9-6DE6-4575-B970-98EE8D857274}"/>
    <cellStyle name="20 % - Markeringsfarve6 2 4 2 2 9 2" xfId="14351" xr:uid="{EA50A412-2E17-46E4-8C25-851F2ED1DC5F}"/>
    <cellStyle name="20 % - Markeringsfarve6 2 4 2 3" xfId="4060" xr:uid="{410AC1DD-86FE-46FF-ABA8-2C9DB1A370C2}"/>
    <cellStyle name="20 % - Markeringsfarve6 2 4 2 3 2" xfId="4061" xr:uid="{F7E3A222-A597-494D-B7E0-D67C5EAA6732}"/>
    <cellStyle name="20 % - Markeringsfarve6 2 4 2 3 2 2" xfId="14353" xr:uid="{45D95486-46B8-49F8-A09F-1FF354343D93}"/>
    <cellStyle name="20 % - Markeringsfarve6 2 4 2 3 3" xfId="4062" xr:uid="{5EF235F0-D8D0-4D29-88F5-8216A6C20A4E}"/>
    <cellStyle name="20 % - Markeringsfarve6 2 4 2 3 3 2" xfId="14354" xr:uid="{E3510F4D-DD44-438C-B933-DFB48B8C1B58}"/>
    <cellStyle name="20 % - Markeringsfarve6 2 4 2 3 4" xfId="4063" xr:uid="{D9DD411D-FE01-41C9-B48B-8014F62D378C}"/>
    <cellStyle name="20 % - Markeringsfarve6 2 4 2 3 4 2" xfId="14355" xr:uid="{40E51843-5CB6-4506-BC22-EB2C4AF247C4}"/>
    <cellStyle name="20 % - Markeringsfarve6 2 4 2 3 5" xfId="4064" xr:uid="{43B2A55D-A67F-48FB-91B3-649584C10991}"/>
    <cellStyle name="20 % - Markeringsfarve6 2 4 2 3 5 2" xfId="14356" xr:uid="{5257CD9C-560B-4013-B9EB-378A3D022C2A}"/>
    <cellStyle name="20 % - Markeringsfarve6 2 4 2 3 6" xfId="4065" xr:uid="{202CA945-79FE-4002-B07D-51042A8DA59B}"/>
    <cellStyle name="20 % - Markeringsfarve6 2 4 2 3 6 2" xfId="14357" xr:uid="{E8D74A1E-D8D6-470C-BBAC-CE7A812A32DD}"/>
    <cellStyle name="20 % - Markeringsfarve6 2 4 2 3 7" xfId="14352" xr:uid="{5AD3A7B1-66A7-4F43-8F28-A2405D777D42}"/>
    <cellStyle name="20 % - Markeringsfarve6 2 4 2 4" xfId="4066" xr:uid="{0DD75905-2FE4-4ADA-B7DB-188B391A8994}"/>
    <cellStyle name="20 % - Markeringsfarve6 2 4 2 4 2" xfId="4067" xr:uid="{0CA2A0D4-6DA8-48D8-A783-1D52E4D27BF2}"/>
    <cellStyle name="20 % - Markeringsfarve6 2 4 2 4 2 2" xfId="14359" xr:uid="{48D9568D-84ED-4624-B7C8-02A55B65D2B4}"/>
    <cellStyle name="20 % - Markeringsfarve6 2 4 2 4 3" xfId="4068" xr:uid="{B3C49619-ECE2-4F7D-B73E-94166BA0C9EB}"/>
    <cellStyle name="20 % - Markeringsfarve6 2 4 2 4 3 2" xfId="14360" xr:uid="{40D3823A-8E10-4E7F-B541-DC4E4F9D6F2D}"/>
    <cellStyle name="20 % - Markeringsfarve6 2 4 2 4 4" xfId="4069" xr:uid="{594E2831-AD34-4DCE-BEF3-93DA44755CAB}"/>
    <cellStyle name="20 % - Markeringsfarve6 2 4 2 4 4 2" xfId="14361" xr:uid="{175A3349-F29A-4866-90F8-B05D5895FED0}"/>
    <cellStyle name="20 % - Markeringsfarve6 2 4 2 4 5" xfId="4070" xr:uid="{E5E014C4-35BC-4D59-B6F1-C85EEFB76D5F}"/>
    <cellStyle name="20 % - Markeringsfarve6 2 4 2 4 5 2" xfId="14362" xr:uid="{55DB2C82-EA9F-4CCA-9D32-D4AF5034E7DE}"/>
    <cellStyle name="20 % - Markeringsfarve6 2 4 2 4 6" xfId="4071" xr:uid="{EFB9FCE1-F810-4726-A98B-6A937FA743B4}"/>
    <cellStyle name="20 % - Markeringsfarve6 2 4 2 4 6 2" xfId="14363" xr:uid="{11CD7B45-35B0-41BC-9BC8-540E01A12FD0}"/>
    <cellStyle name="20 % - Markeringsfarve6 2 4 2 4 7" xfId="14358" xr:uid="{7C9B2550-A709-43B8-B861-78309014E52A}"/>
    <cellStyle name="20 % - Markeringsfarve6 2 4 2 5" xfId="4072" xr:uid="{01463C92-D5ED-42FC-A223-7DB9B6C47AB6}"/>
    <cellStyle name="20 % - Markeringsfarve6 2 4 2 5 2" xfId="4073" xr:uid="{1323C862-79F0-4CF9-A4A8-863008244D2B}"/>
    <cellStyle name="20 % - Markeringsfarve6 2 4 2 5 2 2" xfId="14365" xr:uid="{EA27AE45-EF5C-4CC4-B4A2-73AFF6A0D6D9}"/>
    <cellStyle name="20 % - Markeringsfarve6 2 4 2 5 3" xfId="4074" xr:uid="{937E786C-1FDC-4614-B0AE-8560D0B4F613}"/>
    <cellStyle name="20 % - Markeringsfarve6 2 4 2 5 3 2" xfId="14366" xr:uid="{BA0E5E4B-262B-4DAF-92D4-7B87BD9E554F}"/>
    <cellStyle name="20 % - Markeringsfarve6 2 4 2 5 4" xfId="4075" xr:uid="{672EBC88-DAEA-4415-916D-EBDF8119CA3F}"/>
    <cellStyle name="20 % - Markeringsfarve6 2 4 2 5 4 2" xfId="14367" xr:uid="{AAE9F5CF-2EA9-4026-8AA4-8BF37AAE4F1A}"/>
    <cellStyle name="20 % - Markeringsfarve6 2 4 2 5 5" xfId="4076" xr:uid="{D16C34E9-BC5E-43B4-AF61-B86FB0381D4B}"/>
    <cellStyle name="20 % - Markeringsfarve6 2 4 2 5 5 2" xfId="14368" xr:uid="{9F46F734-2D13-48FC-B305-1E7B75D148C3}"/>
    <cellStyle name="20 % - Markeringsfarve6 2 4 2 5 6" xfId="4077" xr:uid="{F2DB52E2-326B-421F-8F05-0541B24D722D}"/>
    <cellStyle name="20 % - Markeringsfarve6 2 4 2 5 6 2" xfId="14369" xr:uid="{CC4C5D35-89A2-41C1-8F5D-8F1E7FD18E6B}"/>
    <cellStyle name="20 % - Markeringsfarve6 2 4 2 5 7" xfId="14364" xr:uid="{E1FC9686-D593-439D-BD5B-7AAF85A153F4}"/>
    <cellStyle name="20 % - Markeringsfarve6 2 4 2 6" xfId="4078" xr:uid="{79D46547-09D8-4BDD-8136-AD5C6D8D3155}"/>
    <cellStyle name="20 % - Markeringsfarve6 2 4 2 6 2" xfId="14370" xr:uid="{62755C95-5970-4C90-AEB5-6D5A2CB8DBE4}"/>
    <cellStyle name="20 % - Markeringsfarve6 2 4 2 7" xfId="4079" xr:uid="{B4782C55-527D-4C69-AA02-CF70CA74C083}"/>
    <cellStyle name="20 % - Markeringsfarve6 2 4 2 7 2" xfId="14371" xr:uid="{DB8C2252-B17D-4792-BE8A-59453717C94F}"/>
    <cellStyle name="20 % - Markeringsfarve6 2 4 2 8" xfId="4080" xr:uid="{89BE7D88-CAB1-44FA-9FDC-CD97D4AAF494}"/>
    <cellStyle name="20 % - Markeringsfarve6 2 4 2 8 2" xfId="14372" xr:uid="{19A5C494-09C3-448B-B250-49537E7D684B}"/>
    <cellStyle name="20 % - Markeringsfarve6 2 4 2 9" xfId="4081" xr:uid="{495747AE-79D1-430A-AB24-FE62F21B4E54}"/>
    <cellStyle name="20 % - Markeringsfarve6 2 4 2 9 2" xfId="14373" xr:uid="{893F1A00-9C73-4ADF-A061-C8E9D0E78D4D}"/>
    <cellStyle name="20 % - Markeringsfarve6 2 4 3" xfId="4082" xr:uid="{EE3F2D5F-2031-4BF5-9D56-1D0E248178A5}"/>
    <cellStyle name="20 % - Markeringsfarve6 2 4 3 10" xfId="14374" xr:uid="{051E3112-C4BF-4B38-B7CB-3574636F6457}"/>
    <cellStyle name="20 % - Markeringsfarve6 2 4 3 2" xfId="4083" xr:uid="{84D14849-88BC-4D79-9C10-967146357080}"/>
    <cellStyle name="20 % - Markeringsfarve6 2 4 3 2 2" xfId="4084" xr:uid="{8CFF598B-E9AA-4AE7-8CA7-CD543A8EC1F0}"/>
    <cellStyle name="20 % - Markeringsfarve6 2 4 3 2 2 2" xfId="14376" xr:uid="{1F426923-C520-4AE2-943E-1D0CAFD80726}"/>
    <cellStyle name="20 % - Markeringsfarve6 2 4 3 2 3" xfId="4085" xr:uid="{FEA717B8-1997-4CB1-B078-FEBEC1C4B730}"/>
    <cellStyle name="20 % - Markeringsfarve6 2 4 3 2 3 2" xfId="14377" xr:uid="{3369625A-61E1-41F1-92F3-8171F07ECE2B}"/>
    <cellStyle name="20 % - Markeringsfarve6 2 4 3 2 4" xfId="4086" xr:uid="{51227B8E-15D3-4ACF-83DE-9513EC4DCBAD}"/>
    <cellStyle name="20 % - Markeringsfarve6 2 4 3 2 4 2" xfId="14378" xr:uid="{D64AF810-9635-49E4-A70F-356B621D6301}"/>
    <cellStyle name="20 % - Markeringsfarve6 2 4 3 2 5" xfId="4087" xr:uid="{5D9E07A5-1025-4B46-AAAF-F059935A4B31}"/>
    <cellStyle name="20 % - Markeringsfarve6 2 4 3 2 5 2" xfId="14379" xr:uid="{3220BF5B-2E24-4362-A2C2-2A1A29F49D21}"/>
    <cellStyle name="20 % - Markeringsfarve6 2 4 3 2 6" xfId="4088" xr:uid="{3D6E3DDA-9AA2-472F-8E32-071B9EB0238E}"/>
    <cellStyle name="20 % - Markeringsfarve6 2 4 3 2 6 2" xfId="14380" xr:uid="{5A4073F8-C524-48D3-BA2B-F7BCF2A27DDD}"/>
    <cellStyle name="20 % - Markeringsfarve6 2 4 3 2 7" xfId="14375" xr:uid="{2A88F455-CC86-4598-A764-3234520C9A45}"/>
    <cellStyle name="20 % - Markeringsfarve6 2 4 3 3" xfId="4089" xr:uid="{091BAD57-E3B1-451B-BB05-755D83FAEC51}"/>
    <cellStyle name="20 % - Markeringsfarve6 2 4 3 3 2" xfId="4090" xr:uid="{A25ACDFC-DA89-45E2-8369-1B5EB7E1EF4A}"/>
    <cellStyle name="20 % - Markeringsfarve6 2 4 3 3 2 2" xfId="14382" xr:uid="{B39FA35D-6AE0-4DAD-BB67-AA767899E174}"/>
    <cellStyle name="20 % - Markeringsfarve6 2 4 3 3 3" xfId="4091" xr:uid="{6A7A6978-0B2B-4541-AE6A-AAD35EF602B1}"/>
    <cellStyle name="20 % - Markeringsfarve6 2 4 3 3 3 2" xfId="14383" xr:uid="{15B2F33E-CF52-4C4F-ABA7-13A54FE91506}"/>
    <cellStyle name="20 % - Markeringsfarve6 2 4 3 3 4" xfId="4092" xr:uid="{ADF585E8-79D5-43B5-A98D-0F33C18B0430}"/>
    <cellStyle name="20 % - Markeringsfarve6 2 4 3 3 4 2" xfId="14384" xr:uid="{735492BE-4A0D-47BE-82B7-DB63040DCEB2}"/>
    <cellStyle name="20 % - Markeringsfarve6 2 4 3 3 5" xfId="4093" xr:uid="{313720AF-4624-4151-A220-659B76673783}"/>
    <cellStyle name="20 % - Markeringsfarve6 2 4 3 3 5 2" xfId="14385" xr:uid="{DADFBE46-BEBD-464A-8C61-E1B7C2C3910F}"/>
    <cellStyle name="20 % - Markeringsfarve6 2 4 3 3 6" xfId="4094" xr:uid="{387B2B8A-4873-4A71-ABA1-8FC45F13D262}"/>
    <cellStyle name="20 % - Markeringsfarve6 2 4 3 3 6 2" xfId="14386" xr:uid="{FC523BF9-7DAE-4C8F-A9EF-91C83766A467}"/>
    <cellStyle name="20 % - Markeringsfarve6 2 4 3 3 7" xfId="14381" xr:uid="{D9F1A55C-359E-4F17-A9B5-31F6A55ED732}"/>
    <cellStyle name="20 % - Markeringsfarve6 2 4 3 4" xfId="4095" xr:uid="{203BAE8C-A8AC-485B-ABD1-A3C6998CD9D4}"/>
    <cellStyle name="20 % - Markeringsfarve6 2 4 3 4 2" xfId="4096" xr:uid="{3ACF186C-1C3A-4515-865A-2B7702EA894E}"/>
    <cellStyle name="20 % - Markeringsfarve6 2 4 3 4 2 2" xfId="14388" xr:uid="{FDD45570-B110-4E0D-84BC-F53BB72617F1}"/>
    <cellStyle name="20 % - Markeringsfarve6 2 4 3 4 3" xfId="4097" xr:uid="{4C61E802-9A8C-40A9-9FC4-851077E88A2A}"/>
    <cellStyle name="20 % - Markeringsfarve6 2 4 3 4 3 2" xfId="14389" xr:uid="{0BDE043F-A7C4-4464-B7B2-F61A3EDEA15B}"/>
    <cellStyle name="20 % - Markeringsfarve6 2 4 3 4 4" xfId="4098" xr:uid="{BB7247BB-B50F-42DA-BE48-C7CB1A505636}"/>
    <cellStyle name="20 % - Markeringsfarve6 2 4 3 4 4 2" xfId="14390" xr:uid="{B364C120-B415-4391-9CD5-C2A3E4B02CEB}"/>
    <cellStyle name="20 % - Markeringsfarve6 2 4 3 4 5" xfId="4099" xr:uid="{287C74A2-F36C-45DD-8368-0310A61E96F0}"/>
    <cellStyle name="20 % - Markeringsfarve6 2 4 3 4 5 2" xfId="14391" xr:uid="{3A1A3118-BCBF-41D2-A132-D7F0218176D9}"/>
    <cellStyle name="20 % - Markeringsfarve6 2 4 3 4 6" xfId="4100" xr:uid="{34B9721A-529E-4B4F-9F18-5BA1422BB2B8}"/>
    <cellStyle name="20 % - Markeringsfarve6 2 4 3 4 6 2" xfId="14392" xr:uid="{8718D51B-A7F1-407B-B9DC-0177765B31D7}"/>
    <cellStyle name="20 % - Markeringsfarve6 2 4 3 4 7" xfId="14387" xr:uid="{F0C9EFE7-6807-4AF9-A10F-D4C139D240E2}"/>
    <cellStyle name="20 % - Markeringsfarve6 2 4 3 5" xfId="4101" xr:uid="{58E80B7D-9888-47DD-ACF6-C2604FEE647B}"/>
    <cellStyle name="20 % - Markeringsfarve6 2 4 3 5 2" xfId="14393" xr:uid="{F4C9530C-71A0-4E75-93F7-001EA219FF34}"/>
    <cellStyle name="20 % - Markeringsfarve6 2 4 3 6" xfId="4102" xr:uid="{CC6DCA25-591A-4FAD-A601-B48736DF8757}"/>
    <cellStyle name="20 % - Markeringsfarve6 2 4 3 6 2" xfId="14394" xr:uid="{D8F08DDC-E3E1-454F-B37D-D4447E9683C5}"/>
    <cellStyle name="20 % - Markeringsfarve6 2 4 3 7" xfId="4103" xr:uid="{55CBDF1E-39A8-42EE-B3CB-93E0C116AB74}"/>
    <cellStyle name="20 % - Markeringsfarve6 2 4 3 7 2" xfId="14395" xr:uid="{6196687D-9646-44D9-A6FB-2F203F1B1779}"/>
    <cellStyle name="20 % - Markeringsfarve6 2 4 3 8" xfId="4104" xr:uid="{8FEC027C-4595-4CC7-89C7-6D276EC21B92}"/>
    <cellStyle name="20 % - Markeringsfarve6 2 4 3 8 2" xfId="14396" xr:uid="{D17D641F-2561-4D1E-A1E2-F96B89A8CA85}"/>
    <cellStyle name="20 % - Markeringsfarve6 2 4 3 9" xfId="4105" xr:uid="{C7F311EB-4076-473E-9636-E87D6BCE6C96}"/>
    <cellStyle name="20 % - Markeringsfarve6 2 4 3 9 2" xfId="14397" xr:uid="{A474AE9E-7793-4680-83EF-4405970B4208}"/>
    <cellStyle name="20 % - Markeringsfarve6 2 4 4" xfId="4106" xr:uid="{E9858378-BAC1-43F4-BA40-0C826D8E9208}"/>
    <cellStyle name="20 % - Markeringsfarve6 2 4 4 2" xfId="4107" xr:uid="{6D2CB5B8-E0FB-489F-A1E2-E4E1402D5FD7}"/>
    <cellStyle name="20 % - Markeringsfarve6 2 4 4 2 2" xfId="14399" xr:uid="{B12359F6-D359-4BAC-AD03-DBA9C426B9B5}"/>
    <cellStyle name="20 % - Markeringsfarve6 2 4 4 3" xfId="4108" xr:uid="{D456F64C-B92C-4C47-920A-EA82AB20FDA6}"/>
    <cellStyle name="20 % - Markeringsfarve6 2 4 4 3 2" xfId="14400" xr:uid="{C678B2BE-A912-4C5D-9509-D10F3DDFCB5E}"/>
    <cellStyle name="20 % - Markeringsfarve6 2 4 4 4" xfId="4109" xr:uid="{6E26AF63-63B2-43D9-8C91-518A15E5104B}"/>
    <cellStyle name="20 % - Markeringsfarve6 2 4 4 4 2" xfId="14401" xr:uid="{432082BB-261D-4430-AFE5-7675A6CE5306}"/>
    <cellStyle name="20 % - Markeringsfarve6 2 4 4 5" xfId="4110" xr:uid="{3209EB4C-BBC2-47B4-A533-167133BC6070}"/>
    <cellStyle name="20 % - Markeringsfarve6 2 4 4 5 2" xfId="14402" xr:uid="{F8239572-C143-4541-A6A6-743CA089393F}"/>
    <cellStyle name="20 % - Markeringsfarve6 2 4 4 6" xfId="4111" xr:uid="{ABC969CE-571E-4111-863C-1A2C8EF0EEE7}"/>
    <cellStyle name="20 % - Markeringsfarve6 2 4 4 6 2" xfId="14403" xr:uid="{2E2DCBDA-40C2-4664-9999-3C82B5A313FE}"/>
    <cellStyle name="20 % - Markeringsfarve6 2 4 4 7" xfId="14398" xr:uid="{7ECF8070-0F82-4EBB-BAFE-6706A2A713AF}"/>
    <cellStyle name="20 % - Markeringsfarve6 2 4 5" xfId="4112" xr:uid="{DCCBD238-8E66-40C2-846A-AB01D60D07DC}"/>
    <cellStyle name="20 % - Markeringsfarve6 2 4 5 2" xfId="4113" xr:uid="{D95E074E-247D-4FAA-ADCC-62EBE23DAAEF}"/>
    <cellStyle name="20 % - Markeringsfarve6 2 4 5 2 2" xfId="14405" xr:uid="{38BA6AA9-4BFC-4934-BB09-C297244C2792}"/>
    <cellStyle name="20 % - Markeringsfarve6 2 4 5 3" xfId="4114" xr:uid="{ADEEECA4-5A66-4788-8488-255FDC4FEE16}"/>
    <cellStyle name="20 % - Markeringsfarve6 2 4 5 3 2" xfId="14406" xr:uid="{3274EDCB-1F00-49AC-9B75-AE0BA209D418}"/>
    <cellStyle name="20 % - Markeringsfarve6 2 4 5 4" xfId="4115" xr:uid="{2D66DC81-C318-4719-81C0-ED0A48371675}"/>
    <cellStyle name="20 % - Markeringsfarve6 2 4 5 4 2" xfId="14407" xr:uid="{CFE364B3-8459-456D-8E4F-8D380A456BB3}"/>
    <cellStyle name="20 % - Markeringsfarve6 2 4 5 5" xfId="4116" xr:uid="{4566440F-CB04-4D3E-990D-7A9BD6A0EF6C}"/>
    <cellStyle name="20 % - Markeringsfarve6 2 4 5 5 2" xfId="14408" xr:uid="{DD4C68D4-932E-4D07-A478-704DDEBF5B63}"/>
    <cellStyle name="20 % - Markeringsfarve6 2 4 5 6" xfId="4117" xr:uid="{626B5125-191F-4D0E-9DA1-A89C81F8060C}"/>
    <cellStyle name="20 % - Markeringsfarve6 2 4 5 6 2" xfId="14409" xr:uid="{504B9821-01D9-4651-AADE-E6124C2DC7D2}"/>
    <cellStyle name="20 % - Markeringsfarve6 2 4 5 7" xfId="14404" xr:uid="{6A2AC711-D26D-4708-818B-BB0D7322EBB1}"/>
    <cellStyle name="20 % - Markeringsfarve6 2 4 6" xfId="4118" xr:uid="{1061A1EF-9EA2-4891-AE94-A1AEB2815D79}"/>
    <cellStyle name="20 % - Markeringsfarve6 2 4 6 2" xfId="4119" xr:uid="{CECB793D-09AA-49BA-AE21-1099E8F2B2DB}"/>
    <cellStyle name="20 % - Markeringsfarve6 2 4 6 2 2" xfId="14411" xr:uid="{1C098AB2-5324-4374-8CD7-7CD8EE2DC8C3}"/>
    <cellStyle name="20 % - Markeringsfarve6 2 4 6 3" xfId="4120" xr:uid="{8B312AA9-C85A-4FF1-AA19-049CE1EB30EE}"/>
    <cellStyle name="20 % - Markeringsfarve6 2 4 6 3 2" xfId="14412" xr:uid="{B764543A-E067-402B-B34F-CF474C5A008F}"/>
    <cellStyle name="20 % - Markeringsfarve6 2 4 6 4" xfId="4121" xr:uid="{7F69A0C4-6C42-4046-8CCA-65B72365CFC0}"/>
    <cellStyle name="20 % - Markeringsfarve6 2 4 6 4 2" xfId="14413" xr:uid="{C1023EF8-1BDE-46A3-9A21-727EE0C97CA7}"/>
    <cellStyle name="20 % - Markeringsfarve6 2 4 6 5" xfId="4122" xr:uid="{28270BDB-AC0A-4B68-821D-224E1FDDE277}"/>
    <cellStyle name="20 % - Markeringsfarve6 2 4 6 5 2" xfId="14414" xr:uid="{A43E8F7B-5611-4C5A-A40A-7535A149A2D0}"/>
    <cellStyle name="20 % - Markeringsfarve6 2 4 6 6" xfId="4123" xr:uid="{877B6641-583E-4B70-B05C-0660B5EA2683}"/>
    <cellStyle name="20 % - Markeringsfarve6 2 4 6 6 2" xfId="14415" xr:uid="{F13995BC-5F97-45BE-8210-B88BFB88F6BF}"/>
    <cellStyle name="20 % - Markeringsfarve6 2 4 6 7" xfId="14410" xr:uid="{B920723C-3329-4FA6-A5A8-DF59F6A406F8}"/>
    <cellStyle name="20 % - Markeringsfarve6 2 4 7" xfId="4124" xr:uid="{6EEF56A6-DCA5-48F4-8EF8-724AF6FD5796}"/>
    <cellStyle name="20 % - Markeringsfarve6 2 4 7 2" xfId="14416" xr:uid="{175CAB68-34C6-46AD-89C9-C0D7229753A4}"/>
    <cellStyle name="20 % - Markeringsfarve6 2 4 8" xfId="4125" xr:uid="{5E8A8762-0EAA-4AE5-B890-758BE6946A05}"/>
    <cellStyle name="20 % - Markeringsfarve6 2 4 8 2" xfId="14417" xr:uid="{D021D2DB-649B-4916-9D8E-B277D4E3CEC3}"/>
    <cellStyle name="20 % - Markeringsfarve6 2 4 9" xfId="4126" xr:uid="{7278DA2A-FEA7-4F36-9F46-17F666917079}"/>
    <cellStyle name="20 % - Markeringsfarve6 2 4 9 2" xfId="14418" xr:uid="{ACE90499-8F44-4117-B4C5-5222246422D6}"/>
    <cellStyle name="20 % - Markeringsfarve6 2 5" xfId="4127" xr:uid="{FD6D0AF6-EE09-4E50-BF56-7ACCAC3B887B}"/>
    <cellStyle name="20 % - Markeringsfarve6 2 5 10" xfId="4128" xr:uid="{2DAEC02B-C2B9-47E3-9C18-7D365BB92B3E}"/>
    <cellStyle name="20 % - Markeringsfarve6 2 5 10 2" xfId="14420" xr:uid="{57FBF3B8-B172-4652-9E92-CF5F7F93ECB2}"/>
    <cellStyle name="20 % - Markeringsfarve6 2 5 11" xfId="14419" xr:uid="{8B931A0E-C030-459E-AE6E-47C71131AB3F}"/>
    <cellStyle name="20 % - Markeringsfarve6 2 5 2" xfId="4129" xr:uid="{575A0FA2-F5E4-4EC6-B388-325040AECF3C}"/>
    <cellStyle name="20 % - Markeringsfarve6 2 5 2 10" xfId="14421" xr:uid="{E7DFF76A-7CFD-435B-859D-BFC2448BDF7E}"/>
    <cellStyle name="20 % - Markeringsfarve6 2 5 2 2" xfId="4130" xr:uid="{03FB91DD-8B71-48D5-8FD1-2B471EFE6F9E}"/>
    <cellStyle name="20 % - Markeringsfarve6 2 5 2 2 2" xfId="4131" xr:uid="{56A76CF2-D76C-4B0D-9530-2BA8D81E1F3B}"/>
    <cellStyle name="20 % - Markeringsfarve6 2 5 2 2 2 2" xfId="14423" xr:uid="{D197B1EB-5DD3-4377-981E-E9ECCBBEDB9D}"/>
    <cellStyle name="20 % - Markeringsfarve6 2 5 2 2 3" xfId="4132" xr:uid="{0F6D2C1F-2CC5-4DAF-BD81-046114A6F3E6}"/>
    <cellStyle name="20 % - Markeringsfarve6 2 5 2 2 3 2" xfId="14424" xr:uid="{9ABC8795-F58D-4B5E-83A3-ABEF6115FFCD}"/>
    <cellStyle name="20 % - Markeringsfarve6 2 5 2 2 4" xfId="4133" xr:uid="{A39B74CF-4C88-45BF-AC66-07CA1D18F5EE}"/>
    <cellStyle name="20 % - Markeringsfarve6 2 5 2 2 4 2" xfId="14425" xr:uid="{7F9FA7CD-C308-4D6C-B813-26F5039845AB}"/>
    <cellStyle name="20 % - Markeringsfarve6 2 5 2 2 5" xfId="4134" xr:uid="{4F3A73D4-F63B-4751-8FA3-88D5E64ED70E}"/>
    <cellStyle name="20 % - Markeringsfarve6 2 5 2 2 5 2" xfId="14426" xr:uid="{48102FB8-5C4A-4312-878A-6C0E41EF9324}"/>
    <cellStyle name="20 % - Markeringsfarve6 2 5 2 2 6" xfId="4135" xr:uid="{9D53D831-C49E-4E4B-AF86-3346DD85A9C1}"/>
    <cellStyle name="20 % - Markeringsfarve6 2 5 2 2 6 2" xfId="14427" xr:uid="{2EEBAA75-D1D3-4E31-AC06-EB06257F7D8A}"/>
    <cellStyle name="20 % - Markeringsfarve6 2 5 2 2 7" xfId="14422" xr:uid="{B1EC9EEB-C602-4D70-B83E-4C5BF0E0EBCE}"/>
    <cellStyle name="20 % - Markeringsfarve6 2 5 2 3" xfId="4136" xr:uid="{10906EB9-3F4E-4B97-8909-41C06D702EF6}"/>
    <cellStyle name="20 % - Markeringsfarve6 2 5 2 3 2" xfId="4137" xr:uid="{14D3311D-AC51-461E-A964-DD3A81BDC3A6}"/>
    <cellStyle name="20 % - Markeringsfarve6 2 5 2 3 2 2" xfId="14429" xr:uid="{8C33319D-7148-4B24-98CD-9741820E5597}"/>
    <cellStyle name="20 % - Markeringsfarve6 2 5 2 3 3" xfId="4138" xr:uid="{A1211338-7028-494C-9323-558018C38AD6}"/>
    <cellStyle name="20 % - Markeringsfarve6 2 5 2 3 3 2" xfId="14430" xr:uid="{316CDEB4-0ED7-4197-A18B-D1ED154E4B88}"/>
    <cellStyle name="20 % - Markeringsfarve6 2 5 2 3 4" xfId="4139" xr:uid="{EC9656A0-CBFA-4412-8282-5DDED8EBA1F1}"/>
    <cellStyle name="20 % - Markeringsfarve6 2 5 2 3 4 2" xfId="14431" xr:uid="{51AC3ADA-FE31-4725-8820-58F1CB611904}"/>
    <cellStyle name="20 % - Markeringsfarve6 2 5 2 3 5" xfId="4140" xr:uid="{A59041FD-EA30-48A2-9D18-DB65806ADEAA}"/>
    <cellStyle name="20 % - Markeringsfarve6 2 5 2 3 5 2" xfId="14432" xr:uid="{5AA4A883-B6A9-4B30-9852-16B76463E815}"/>
    <cellStyle name="20 % - Markeringsfarve6 2 5 2 3 6" xfId="4141" xr:uid="{007D75F2-26CC-4FEE-B2DE-3F20DAA426FA}"/>
    <cellStyle name="20 % - Markeringsfarve6 2 5 2 3 6 2" xfId="14433" xr:uid="{8270B198-C84E-46DB-801F-7EB7F3C1B9FD}"/>
    <cellStyle name="20 % - Markeringsfarve6 2 5 2 3 7" xfId="14428" xr:uid="{DBC7F865-42C4-4E0E-8CF2-B049E3583DF1}"/>
    <cellStyle name="20 % - Markeringsfarve6 2 5 2 4" xfId="4142" xr:uid="{33F103E0-EC10-42D7-8D53-595AF9C373B7}"/>
    <cellStyle name="20 % - Markeringsfarve6 2 5 2 4 2" xfId="4143" xr:uid="{BE83AFFC-3F5C-4632-816C-5A02420FBA9E}"/>
    <cellStyle name="20 % - Markeringsfarve6 2 5 2 4 2 2" xfId="14435" xr:uid="{A0DE6B34-C023-4F67-AE07-44129DC6289B}"/>
    <cellStyle name="20 % - Markeringsfarve6 2 5 2 4 3" xfId="4144" xr:uid="{AED0B845-C861-4616-A973-795641FC3E1E}"/>
    <cellStyle name="20 % - Markeringsfarve6 2 5 2 4 3 2" xfId="14436" xr:uid="{B9E4462B-5D72-447A-83A8-41BBBED8614E}"/>
    <cellStyle name="20 % - Markeringsfarve6 2 5 2 4 4" xfId="4145" xr:uid="{3D8A8AD9-08A7-4720-AA73-2DF7CE41452C}"/>
    <cellStyle name="20 % - Markeringsfarve6 2 5 2 4 4 2" xfId="14437" xr:uid="{8CB9089F-0545-4C2A-9778-1028D6C2AA9C}"/>
    <cellStyle name="20 % - Markeringsfarve6 2 5 2 4 5" xfId="4146" xr:uid="{F6FA2B50-3F8C-4E50-AEBE-DD896AEB18AC}"/>
    <cellStyle name="20 % - Markeringsfarve6 2 5 2 4 5 2" xfId="14438" xr:uid="{047B2C62-A37F-4428-B1D5-646A348271B4}"/>
    <cellStyle name="20 % - Markeringsfarve6 2 5 2 4 6" xfId="4147" xr:uid="{5A0E8B68-715B-497E-8191-12C3D0672AE5}"/>
    <cellStyle name="20 % - Markeringsfarve6 2 5 2 4 6 2" xfId="14439" xr:uid="{83032E47-45EC-4044-AB8D-96658883453D}"/>
    <cellStyle name="20 % - Markeringsfarve6 2 5 2 4 7" xfId="14434" xr:uid="{C40E0030-03BA-45B7-93E5-7AA06ED5F71B}"/>
    <cellStyle name="20 % - Markeringsfarve6 2 5 2 5" xfId="4148" xr:uid="{071CAB71-025D-4034-8B94-753B81080DA1}"/>
    <cellStyle name="20 % - Markeringsfarve6 2 5 2 5 2" xfId="14440" xr:uid="{BC88EB47-4366-487F-829D-0048D827BD2C}"/>
    <cellStyle name="20 % - Markeringsfarve6 2 5 2 6" xfId="4149" xr:uid="{D4AC6826-07D9-4CC4-8AAD-9BBE7D05DB91}"/>
    <cellStyle name="20 % - Markeringsfarve6 2 5 2 6 2" xfId="14441" xr:uid="{D1F408D7-F310-4431-9A5D-8E2E2FF9F909}"/>
    <cellStyle name="20 % - Markeringsfarve6 2 5 2 7" xfId="4150" xr:uid="{BE43CE34-E170-46E7-B407-E11F118482BA}"/>
    <cellStyle name="20 % - Markeringsfarve6 2 5 2 7 2" xfId="14442" xr:uid="{4FF593E4-5F85-4AF9-9225-DB6D03F052D7}"/>
    <cellStyle name="20 % - Markeringsfarve6 2 5 2 8" xfId="4151" xr:uid="{C807F670-8141-42BA-B124-927F29A62947}"/>
    <cellStyle name="20 % - Markeringsfarve6 2 5 2 8 2" xfId="14443" xr:uid="{C8102691-62EC-49F3-B641-76D7E2AEC89A}"/>
    <cellStyle name="20 % - Markeringsfarve6 2 5 2 9" xfId="4152" xr:uid="{213F3D6D-FF3E-4AB3-A521-944D35AF315A}"/>
    <cellStyle name="20 % - Markeringsfarve6 2 5 2 9 2" xfId="14444" xr:uid="{E2DE3B6A-CAB8-485B-A14F-7F1CA1FFEC01}"/>
    <cellStyle name="20 % - Markeringsfarve6 2 5 3" xfId="4153" xr:uid="{45B73C23-4DAE-4A46-A267-79CF0B69DC9F}"/>
    <cellStyle name="20 % - Markeringsfarve6 2 5 3 2" xfId="4154" xr:uid="{54C69409-4FF8-463D-913A-E1172176487E}"/>
    <cellStyle name="20 % - Markeringsfarve6 2 5 3 2 2" xfId="14446" xr:uid="{9944FB6A-6F4D-4893-B793-461BA57583BF}"/>
    <cellStyle name="20 % - Markeringsfarve6 2 5 3 3" xfId="4155" xr:uid="{E8D4987D-5FAD-47BC-A213-C8098E972B56}"/>
    <cellStyle name="20 % - Markeringsfarve6 2 5 3 3 2" xfId="14447" xr:uid="{4E5D4A2D-B098-4AF0-A2F1-83036BB65BEB}"/>
    <cellStyle name="20 % - Markeringsfarve6 2 5 3 4" xfId="4156" xr:uid="{30BB7E32-2F1D-4D96-9B51-FC0C1C7D1D30}"/>
    <cellStyle name="20 % - Markeringsfarve6 2 5 3 4 2" xfId="14448" xr:uid="{43D1D8DC-AC5D-48AE-8CC7-E9D63893C85C}"/>
    <cellStyle name="20 % - Markeringsfarve6 2 5 3 5" xfId="4157" xr:uid="{D2C8B292-BF16-4747-B0AB-9BEE028CBC71}"/>
    <cellStyle name="20 % - Markeringsfarve6 2 5 3 5 2" xfId="14449" xr:uid="{F27B96D6-C22A-4F72-805E-D5BA85B7435A}"/>
    <cellStyle name="20 % - Markeringsfarve6 2 5 3 6" xfId="4158" xr:uid="{1B29FC65-EDB4-41B5-9D8D-16E16EC6957D}"/>
    <cellStyle name="20 % - Markeringsfarve6 2 5 3 6 2" xfId="14450" xr:uid="{3E0C77B0-E64F-4965-B3CC-E54E506607B0}"/>
    <cellStyle name="20 % - Markeringsfarve6 2 5 3 7" xfId="14445" xr:uid="{797D7EEC-8973-4A4F-8D2A-292C5FC8DEED}"/>
    <cellStyle name="20 % - Markeringsfarve6 2 5 4" xfId="4159" xr:uid="{D61B86C5-6FC6-4228-8822-B9FD14EEC55D}"/>
    <cellStyle name="20 % - Markeringsfarve6 2 5 4 2" xfId="4160" xr:uid="{F73E7B90-6933-4445-A8A0-A6A17DD23A9B}"/>
    <cellStyle name="20 % - Markeringsfarve6 2 5 4 2 2" xfId="14452" xr:uid="{D768DF47-A693-483F-9537-D175E7832450}"/>
    <cellStyle name="20 % - Markeringsfarve6 2 5 4 3" xfId="4161" xr:uid="{6DFC9C2A-EF32-44CB-BB0A-D0DE8C4239E5}"/>
    <cellStyle name="20 % - Markeringsfarve6 2 5 4 3 2" xfId="14453" xr:uid="{D4402306-2527-4F69-B776-F25C7601AB0D}"/>
    <cellStyle name="20 % - Markeringsfarve6 2 5 4 4" xfId="4162" xr:uid="{814DA9DA-EBF4-4493-8C34-97E1E317E1D0}"/>
    <cellStyle name="20 % - Markeringsfarve6 2 5 4 4 2" xfId="14454" xr:uid="{15334327-4D0E-4E87-BF7E-6042C5265EBC}"/>
    <cellStyle name="20 % - Markeringsfarve6 2 5 4 5" xfId="4163" xr:uid="{236D81FE-E332-4841-A8A7-7B1F4AD4BA29}"/>
    <cellStyle name="20 % - Markeringsfarve6 2 5 4 5 2" xfId="14455" xr:uid="{7D37263B-9CF9-4854-97C7-B8DF12D3388C}"/>
    <cellStyle name="20 % - Markeringsfarve6 2 5 4 6" xfId="4164" xr:uid="{41597200-DA99-4D81-9DFA-FA4E9DAE6C01}"/>
    <cellStyle name="20 % - Markeringsfarve6 2 5 4 6 2" xfId="14456" xr:uid="{499CDF39-DED1-42BF-95BD-328D47E93082}"/>
    <cellStyle name="20 % - Markeringsfarve6 2 5 4 7" xfId="14451" xr:uid="{24993FFA-AF82-4A6E-8273-451C4BBB89B3}"/>
    <cellStyle name="20 % - Markeringsfarve6 2 5 5" xfId="4165" xr:uid="{E6F9D9AF-2F12-458B-BEB9-252886D56517}"/>
    <cellStyle name="20 % - Markeringsfarve6 2 5 5 2" xfId="4166" xr:uid="{17031A4D-7F4E-4DF1-BC95-50D4A7571864}"/>
    <cellStyle name="20 % - Markeringsfarve6 2 5 5 2 2" xfId="14458" xr:uid="{7C08B43E-0FE4-4A44-A4BE-A539DA14CC72}"/>
    <cellStyle name="20 % - Markeringsfarve6 2 5 5 3" xfId="4167" xr:uid="{83551E1D-B112-4616-9EB3-C09F0F953DE9}"/>
    <cellStyle name="20 % - Markeringsfarve6 2 5 5 3 2" xfId="14459" xr:uid="{2F1259D9-2991-4CBA-8D38-1C0C75C33FC6}"/>
    <cellStyle name="20 % - Markeringsfarve6 2 5 5 4" xfId="4168" xr:uid="{A1E382C6-CEBB-4AF9-9D2F-D102C88C3F0D}"/>
    <cellStyle name="20 % - Markeringsfarve6 2 5 5 4 2" xfId="14460" xr:uid="{89095477-648D-4323-B805-312383CA555C}"/>
    <cellStyle name="20 % - Markeringsfarve6 2 5 5 5" xfId="4169" xr:uid="{3AA8E273-1520-422D-9CAF-1AF88B504D76}"/>
    <cellStyle name="20 % - Markeringsfarve6 2 5 5 5 2" xfId="14461" xr:uid="{CE73C887-3C0E-47D4-8127-32AA1135A6B6}"/>
    <cellStyle name="20 % - Markeringsfarve6 2 5 5 6" xfId="4170" xr:uid="{951F0B47-0A14-4F66-9772-B5011D81E040}"/>
    <cellStyle name="20 % - Markeringsfarve6 2 5 5 6 2" xfId="14462" xr:uid="{39519F86-CA5A-4845-B062-49D15541C915}"/>
    <cellStyle name="20 % - Markeringsfarve6 2 5 5 7" xfId="14457" xr:uid="{C0A05374-7A79-4D4C-B586-C62EE4998462}"/>
    <cellStyle name="20 % - Markeringsfarve6 2 5 6" xfId="4171" xr:uid="{7B95CB09-542D-49F5-AE58-EA6F15FDECB5}"/>
    <cellStyle name="20 % - Markeringsfarve6 2 5 6 2" xfId="14463" xr:uid="{2044E8C0-7C1E-41A6-83B9-BA410A7D9F5D}"/>
    <cellStyle name="20 % - Markeringsfarve6 2 5 7" xfId="4172" xr:uid="{B73406BC-1371-4807-B4D0-8FDED680B75B}"/>
    <cellStyle name="20 % - Markeringsfarve6 2 5 7 2" xfId="14464" xr:uid="{31BB74EB-9DD9-4AF7-B1F6-9DB251EB83F9}"/>
    <cellStyle name="20 % - Markeringsfarve6 2 5 8" xfId="4173" xr:uid="{B5C531A1-3BA8-4977-B9CD-3509C620182D}"/>
    <cellStyle name="20 % - Markeringsfarve6 2 5 8 2" xfId="14465" xr:uid="{EF6BBDD2-B38D-493E-835F-7CCAEB76C117}"/>
    <cellStyle name="20 % - Markeringsfarve6 2 5 9" xfId="4174" xr:uid="{DA97325E-C220-4B1F-88A9-D80CC0E03350}"/>
    <cellStyle name="20 % - Markeringsfarve6 2 5 9 2" xfId="14466" xr:uid="{A9BE7101-0774-4A2A-B0CE-21275B4B15D2}"/>
    <cellStyle name="20 % - Markeringsfarve6 2 6" xfId="4175" xr:uid="{E421DF68-7458-4B87-84A6-5BC59C0ECA04}"/>
    <cellStyle name="20 % - Markeringsfarve6 2 6 10" xfId="14467" xr:uid="{FF07D850-48E1-4960-A164-BB09C0DCFE66}"/>
    <cellStyle name="20 % - Markeringsfarve6 2 6 2" xfId="4176" xr:uid="{32624800-0C63-4B07-B8EE-9C0ED004720B}"/>
    <cellStyle name="20 % - Markeringsfarve6 2 6 2 2" xfId="4177" xr:uid="{2F035D51-2913-492E-A601-856D39C59281}"/>
    <cellStyle name="20 % - Markeringsfarve6 2 6 2 2 2" xfId="14469" xr:uid="{E6AFD17A-F90E-4A87-99D9-17AA9E61170F}"/>
    <cellStyle name="20 % - Markeringsfarve6 2 6 2 3" xfId="4178" xr:uid="{E884883B-9C76-44FF-AFFF-82B489ABBBA9}"/>
    <cellStyle name="20 % - Markeringsfarve6 2 6 2 3 2" xfId="14470" xr:uid="{2753C3E5-9B4D-4353-95C9-D50FD1CAD123}"/>
    <cellStyle name="20 % - Markeringsfarve6 2 6 2 4" xfId="4179" xr:uid="{BA5FBEB7-1F48-4743-B679-E92A8E428D06}"/>
    <cellStyle name="20 % - Markeringsfarve6 2 6 2 4 2" xfId="14471" xr:uid="{CF1B4C8E-A1B3-45B5-A13D-EC42638CEFCD}"/>
    <cellStyle name="20 % - Markeringsfarve6 2 6 2 5" xfId="4180" xr:uid="{310E9ED4-4060-4B22-A165-E72339494A70}"/>
    <cellStyle name="20 % - Markeringsfarve6 2 6 2 5 2" xfId="14472" xr:uid="{F38CA0CE-BDD2-4D3E-BD5C-10BD846C02A0}"/>
    <cellStyle name="20 % - Markeringsfarve6 2 6 2 6" xfId="4181" xr:uid="{910E096E-8291-4188-A184-BD4853119362}"/>
    <cellStyle name="20 % - Markeringsfarve6 2 6 2 6 2" xfId="14473" xr:uid="{EFB47364-C393-40C8-90AC-872142F0B726}"/>
    <cellStyle name="20 % - Markeringsfarve6 2 6 2 7" xfId="14468" xr:uid="{A4633A2A-EF58-4E37-BFF5-D32C79581825}"/>
    <cellStyle name="20 % - Markeringsfarve6 2 6 3" xfId="4182" xr:uid="{E6EC7BC9-1950-4225-834B-D17AC5802EBC}"/>
    <cellStyle name="20 % - Markeringsfarve6 2 6 3 2" xfId="4183" xr:uid="{6255DAAF-C37A-4B19-80B2-21CF9F3817B8}"/>
    <cellStyle name="20 % - Markeringsfarve6 2 6 3 2 2" xfId="14475" xr:uid="{59121FB6-F6D5-43F5-9FA6-57D069A6DD92}"/>
    <cellStyle name="20 % - Markeringsfarve6 2 6 3 3" xfId="4184" xr:uid="{67FC1B0F-4F95-45B9-AD97-F34F71C8D7EB}"/>
    <cellStyle name="20 % - Markeringsfarve6 2 6 3 3 2" xfId="14476" xr:uid="{B1CEB07F-4CA8-473C-82BE-995F3184618E}"/>
    <cellStyle name="20 % - Markeringsfarve6 2 6 3 4" xfId="4185" xr:uid="{5902EF2E-8605-43AE-8F60-877F1ED14884}"/>
    <cellStyle name="20 % - Markeringsfarve6 2 6 3 4 2" xfId="14477" xr:uid="{7343E2C0-D6F0-44D8-A844-3899851AD68E}"/>
    <cellStyle name="20 % - Markeringsfarve6 2 6 3 5" xfId="4186" xr:uid="{42591177-E5C8-4449-BE04-D2317BCA6FB2}"/>
    <cellStyle name="20 % - Markeringsfarve6 2 6 3 5 2" xfId="14478" xr:uid="{7B2A3F59-133D-4418-94CC-FC80F47E4722}"/>
    <cellStyle name="20 % - Markeringsfarve6 2 6 3 6" xfId="4187" xr:uid="{D40DF929-01CD-41FE-BF08-70C5CBFB49EB}"/>
    <cellStyle name="20 % - Markeringsfarve6 2 6 3 6 2" xfId="14479" xr:uid="{9134FD76-E3BC-47FC-B4DE-FDAE06467757}"/>
    <cellStyle name="20 % - Markeringsfarve6 2 6 3 7" xfId="14474" xr:uid="{BD840DA3-0487-4084-A8CF-453011D61406}"/>
    <cellStyle name="20 % - Markeringsfarve6 2 6 4" xfId="4188" xr:uid="{7E41D9D4-C150-4DD1-8C1C-0C988F503E4F}"/>
    <cellStyle name="20 % - Markeringsfarve6 2 6 4 2" xfId="4189" xr:uid="{0E88275D-351A-4AF7-A34C-DBDE196657BB}"/>
    <cellStyle name="20 % - Markeringsfarve6 2 6 4 2 2" xfId="14481" xr:uid="{534D15AF-AC27-4870-AA3D-DDD351564141}"/>
    <cellStyle name="20 % - Markeringsfarve6 2 6 4 3" xfId="4190" xr:uid="{6B63A2E2-54AF-4042-BF34-C196F45CB64B}"/>
    <cellStyle name="20 % - Markeringsfarve6 2 6 4 3 2" xfId="14482" xr:uid="{6CDD8969-2048-4ECB-A9F8-1A6445C11433}"/>
    <cellStyle name="20 % - Markeringsfarve6 2 6 4 4" xfId="4191" xr:uid="{0E018125-E237-4BDF-89A3-73477487A785}"/>
    <cellStyle name="20 % - Markeringsfarve6 2 6 4 4 2" xfId="14483" xr:uid="{8A7E31F5-A0DB-4C9E-986C-CB42C4FB277F}"/>
    <cellStyle name="20 % - Markeringsfarve6 2 6 4 5" xfId="4192" xr:uid="{44C9704A-BAFF-4CF6-9F12-533124CD18F7}"/>
    <cellStyle name="20 % - Markeringsfarve6 2 6 4 5 2" xfId="14484" xr:uid="{11B22096-FA2E-4869-AFCB-D88D9132DB67}"/>
    <cellStyle name="20 % - Markeringsfarve6 2 6 4 6" xfId="4193" xr:uid="{D55D8F40-3746-4620-84D6-0F53F0B0C90E}"/>
    <cellStyle name="20 % - Markeringsfarve6 2 6 4 6 2" xfId="14485" xr:uid="{093D57F0-B49B-4695-A271-69832CEBA19E}"/>
    <cellStyle name="20 % - Markeringsfarve6 2 6 4 7" xfId="14480" xr:uid="{2F5C8634-E669-44B8-AB55-33B366F3DC65}"/>
    <cellStyle name="20 % - Markeringsfarve6 2 6 5" xfId="4194" xr:uid="{BB10EE1A-2990-4D1D-AF45-CADA970A4A17}"/>
    <cellStyle name="20 % - Markeringsfarve6 2 6 5 2" xfId="14486" xr:uid="{BBF8AFB8-6076-4005-A573-C035AA9346B8}"/>
    <cellStyle name="20 % - Markeringsfarve6 2 6 6" xfId="4195" xr:uid="{809DD687-EA61-4AF7-840C-E520DDC219FB}"/>
    <cellStyle name="20 % - Markeringsfarve6 2 6 6 2" xfId="14487" xr:uid="{353EBB86-7F0D-479A-82BF-37AE64AC84AD}"/>
    <cellStyle name="20 % - Markeringsfarve6 2 6 7" xfId="4196" xr:uid="{A234216C-8C82-4CD6-A961-5727A64B981A}"/>
    <cellStyle name="20 % - Markeringsfarve6 2 6 7 2" xfId="14488" xr:uid="{E1E29171-972E-469E-B99C-C2433BD3B409}"/>
    <cellStyle name="20 % - Markeringsfarve6 2 6 8" xfId="4197" xr:uid="{A3735E49-2C0B-4AAF-AA0D-84C5517CCBC4}"/>
    <cellStyle name="20 % - Markeringsfarve6 2 6 8 2" xfId="14489" xr:uid="{1567B4DA-13DA-4038-8F3B-87217AC5F8BC}"/>
    <cellStyle name="20 % - Markeringsfarve6 2 6 9" xfId="4198" xr:uid="{644C8669-2522-4E43-A06C-1E90D24C9D1A}"/>
    <cellStyle name="20 % - Markeringsfarve6 2 6 9 2" xfId="14490" xr:uid="{606D8049-B6C1-44C5-A7DA-96F0B072C9D3}"/>
    <cellStyle name="20 % - Markeringsfarve6 2 7" xfId="4199" xr:uid="{1550B014-76FA-4CEB-BE57-CF6B8A085EF2}"/>
    <cellStyle name="20 % - Markeringsfarve6 2 7 2" xfId="4200" xr:uid="{65B29138-ED80-45F2-9937-19ADC5B3B040}"/>
    <cellStyle name="20 % - Markeringsfarve6 2 7 2 2" xfId="14492" xr:uid="{A27A1FE2-5060-46A5-B649-17BB359C168B}"/>
    <cellStyle name="20 % - Markeringsfarve6 2 7 3" xfId="4201" xr:uid="{2160E177-48C4-4B15-9914-AAA844C89D71}"/>
    <cellStyle name="20 % - Markeringsfarve6 2 7 3 2" xfId="14493" xr:uid="{EB1923D0-CB5F-416C-AF7F-79D403E0770A}"/>
    <cellStyle name="20 % - Markeringsfarve6 2 7 4" xfId="4202" xr:uid="{63FE04D2-E40E-447C-9DC6-ADB29C485A1B}"/>
    <cellStyle name="20 % - Markeringsfarve6 2 7 4 2" xfId="14494" xr:uid="{B2B33E33-858B-4B07-B6AE-ECACB7BAA784}"/>
    <cellStyle name="20 % - Markeringsfarve6 2 7 5" xfId="4203" xr:uid="{0AE36D47-80CD-4A94-91AC-8A4B939FF3DA}"/>
    <cellStyle name="20 % - Markeringsfarve6 2 7 5 2" xfId="14495" xr:uid="{9408B35E-4E25-4D67-BA5B-C1293570452B}"/>
    <cellStyle name="20 % - Markeringsfarve6 2 7 6" xfId="4204" xr:uid="{91086D32-057F-47BF-AC98-B29369464050}"/>
    <cellStyle name="20 % - Markeringsfarve6 2 7 6 2" xfId="14496" xr:uid="{FA2AD440-86FB-48FD-8DD7-132DB2C1F97B}"/>
    <cellStyle name="20 % - Markeringsfarve6 2 7 7" xfId="14491" xr:uid="{4541D09B-4119-4FF2-B97C-A3F33C3449B7}"/>
    <cellStyle name="20 % - Markeringsfarve6 2 8" xfId="4205" xr:uid="{891B0E61-53F9-45C5-ADB0-020C4CF4C475}"/>
    <cellStyle name="20 % - Markeringsfarve6 2 8 2" xfId="4206" xr:uid="{CD87644B-3308-4FF3-B2C6-296271C8828E}"/>
    <cellStyle name="20 % - Markeringsfarve6 2 8 2 2" xfId="14498" xr:uid="{26D11026-5F4F-4A2F-B7FB-DCF41088D6FE}"/>
    <cellStyle name="20 % - Markeringsfarve6 2 8 3" xfId="4207" xr:uid="{4F7CE7F4-A9D3-4440-BA22-F4F9086076EB}"/>
    <cellStyle name="20 % - Markeringsfarve6 2 8 3 2" xfId="14499" xr:uid="{6D3F4BFF-891A-430E-A1A0-4960AB2A69DE}"/>
    <cellStyle name="20 % - Markeringsfarve6 2 8 4" xfId="4208" xr:uid="{EBB5B411-D807-46A7-952B-8E13C2F2F026}"/>
    <cellStyle name="20 % - Markeringsfarve6 2 8 4 2" xfId="14500" xr:uid="{A77AA372-FB5F-4627-8AEC-E432C08D5C39}"/>
    <cellStyle name="20 % - Markeringsfarve6 2 8 5" xfId="4209" xr:uid="{09C2A2E5-0837-4C6B-85BD-BCA73BC7143C}"/>
    <cellStyle name="20 % - Markeringsfarve6 2 8 5 2" xfId="14501" xr:uid="{C796585B-8782-4DD8-8DC6-3AF645E66925}"/>
    <cellStyle name="20 % - Markeringsfarve6 2 8 6" xfId="4210" xr:uid="{1BC410A3-192A-4E68-BBD2-D726DEB9B2BD}"/>
    <cellStyle name="20 % - Markeringsfarve6 2 8 6 2" xfId="14502" xr:uid="{4D267163-3E0A-4947-B0FA-A24EA694CB4B}"/>
    <cellStyle name="20 % - Markeringsfarve6 2 8 7" xfId="14497" xr:uid="{5A6E8741-ADD6-439F-9345-A4847FAF7416}"/>
    <cellStyle name="20 % - Markeringsfarve6 2 9" xfId="4211" xr:uid="{FC54307C-C350-415D-953C-4954973ACB94}"/>
    <cellStyle name="20 % - Markeringsfarve6 2 9 2" xfId="4212" xr:uid="{361CD7E9-0764-4907-9265-28D3F27913F7}"/>
    <cellStyle name="20 % - Markeringsfarve6 2 9 2 2" xfId="14504" xr:uid="{943B2BBF-DA20-4F75-8CBA-C47FD24BFF44}"/>
    <cellStyle name="20 % - Markeringsfarve6 2 9 3" xfId="4213" xr:uid="{430F282D-7131-47EB-9DF7-37CEC67494A5}"/>
    <cellStyle name="20 % - Markeringsfarve6 2 9 3 2" xfId="14505" xr:uid="{D5044F80-03E2-4D70-92AB-7990D130BCFD}"/>
    <cellStyle name="20 % - Markeringsfarve6 2 9 4" xfId="4214" xr:uid="{84156C17-9F19-4694-A73C-707CB0B5CB5B}"/>
    <cellStyle name="20 % - Markeringsfarve6 2 9 4 2" xfId="14506" xr:uid="{E0CC8365-7074-4A0F-A0E6-19E00ED1BE0B}"/>
    <cellStyle name="20 % - Markeringsfarve6 2 9 5" xfId="4215" xr:uid="{E0569E0B-0000-42BC-A1AC-3C9AA40E21A7}"/>
    <cellStyle name="20 % - Markeringsfarve6 2 9 5 2" xfId="14507" xr:uid="{3B1C90AF-8462-4193-8640-866D4D3BFED1}"/>
    <cellStyle name="20 % - Markeringsfarve6 2 9 6" xfId="4216" xr:uid="{EFF6B7CB-DEEA-4FF8-A943-1F70ADAF3D49}"/>
    <cellStyle name="20 % - Markeringsfarve6 2 9 6 2" xfId="14508" xr:uid="{0D3FB370-AF0B-48AF-AFC9-ECAD6B65E48C}"/>
    <cellStyle name="20 % - Markeringsfarve6 2 9 7" xfId="14503" xr:uid="{9168226C-AB12-468C-ABF6-A8BD68DBF7AD}"/>
    <cellStyle name="20 % - Markeringsfarve6 2_Budget" xfId="4217" xr:uid="{6E3E86B5-3CC3-4AE4-B35A-D920E431159A}"/>
    <cellStyle name="20 % - Markeringsfarve6 3" xfId="4218" xr:uid="{07C273D4-122E-45F2-A2E9-47BC5743A9E1}"/>
    <cellStyle name="20 % - Markeringsfarve6 3 2" xfId="4219" xr:uid="{D9AA4A0A-B8BE-4044-A441-59C9BEE3766B}"/>
    <cellStyle name="20 % - Markeringsfarve6 3 2 10" xfId="14510" xr:uid="{3E8E8C48-4D39-48F0-8F79-26E444DF3CF5}"/>
    <cellStyle name="20 % - Markeringsfarve6 3 2 2" xfId="4220" xr:uid="{0B9072CE-8E76-4612-822F-27D2500BDEB8}"/>
    <cellStyle name="20 % - Markeringsfarve6 3 2 2 2" xfId="4221" xr:uid="{6BE75A10-59AE-4A06-AFC3-B7A43D49E5E0}"/>
    <cellStyle name="20 % - Markeringsfarve6 3 2 2 2 2" xfId="4222" xr:uid="{AA14FE62-234F-4AE4-9C9C-896CCCE01311}"/>
    <cellStyle name="20 % - Markeringsfarve6 3 2 2 2 2 2" xfId="14513" xr:uid="{A1BA129F-EA87-4A55-B7A6-2E543CEB4C51}"/>
    <cellStyle name="20 % - Markeringsfarve6 3 2 2 2 3" xfId="4223" xr:uid="{00E7AFFF-4693-4F27-88D4-F9B98D7F9F8B}"/>
    <cellStyle name="20 % - Markeringsfarve6 3 2 2 2 3 2" xfId="14514" xr:uid="{E4C3FE8F-5CFE-46B1-8FF6-B38DFB9772C8}"/>
    <cellStyle name="20 % - Markeringsfarve6 3 2 2 2 4" xfId="4224" xr:uid="{ED57E59B-B3F3-446B-858E-2263F0C991D9}"/>
    <cellStyle name="20 % - Markeringsfarve6 3 2 2 2 4 2" xfId="14515" xr:uid="{12692A52-C0C4-4F3C-A989-07A18F577EEA}"/>
    <cellStyle name="20 % - Markeringsfarve6 3 2 2 2 5" xfId="4225" xr:uid="{D0E47377-E340-402D-BC49-B1C6DDEEEDAC}"/>
    <cellStyle name="20 % - Markeringsfarve6 3 2 2 2 5 2" xfId="14516" xr:uid="{6FC8F9D5-9399-43D3-B81D-810CD9D8FCD8}"/>
    <cellStyle name="20 % - Markeringsfarve6 3 2 2 2 6" xfId="4226" xr:uid="{FA83E4BA-F822-4463-A02A-1DD00BC00490}"/>
    <cellStyle name="20 % - Markeringsfarve6 3 2 2 2 6 2" xfId="14517" xr:uid="{E2BD736F-A868-4E4F-A223-7528CFEDE467}"/>
    <cellStyle name="20 % - Markeringsfarve6 3 2 2 2 7" xfId="14512" xr:uid="{3890DE48-9A04-4B61-BBB7-7AC464137202}"/>
    <cellStyle name="20 % - Markeringsfarve6 3 2 2 3" xfId="4227" xr:uid="{D99D4065-7549-41F2-9FA9-ABD23AE0A852}"/>
    <cellStyle name="20 % - Markeringsfarve6 3 2 2 3 2" xfId="14518" xr:uid="{F5E085BD-D5AF-4094-9DF2-4D8EF482D6F2}"/>
    <cellStyle name="20 % - Markeringsfarve6 3 2 2 4" xfId="4228" xr:uid="{57A783C1-1DF2-4AFA-AE4B-7491B7D897F3}"/>
    <cellStyle name="20 % - Markeringsfarve6 3 2 2 4 2" xfId="14519" xr:uid="{1CB28F70-CED8-4807-8FC7-03C3DF7F3C6D}"/>
    <cellStyle name="20 % - Markeringsfarve6 3 2 2 5" xfId="4229" xr:uid="{D33EDC4D-6471-4D79-BF6A-FA17B05AAF7C}"/>
    <cellStyle name="20 % - Markeringsfarve6 3 2 2 5 2" xfId="14520" xr:uid="{7C431856-9378-4EC0-88AA-937C50C4D3C1}"/>
    <cellStyle name="20 % - Markeringsfarve6 3 2 2 6" xfId="4230" xr:uid="{16294F3A-E0A0-4232-8014-2E8625DB97DB}"/>
    <cellStyle name="20 % - Markeringsfarve6 3 2 2 6 2" xfId="14521" xr:uid="{06ED6D39-9599-487A-B3D6-E7B4EEFAD625}"/>
    <cellStyle name="20 % - Markeringsfarve6 3 2 2 7" xfId="4231" xr:uid="{04012854-F1D8-4BC9-B8D1-918CE77961BA}"/>
    <cellStyle name="20 % - Markeringsfarve6 3 2 2 7 2" xfId="14522" xr:uid="{285D228E-1424-410A-9254-B4BF0590B918}"/>
    <cellStyle name="20 % - Markeringsfarve6 3 2 2 8" xfId="14511" xr:uid="{920C1F11-7B21-4A04-A106-20041251D78F}"/>
    <cellStyle name="20 % - Markeringsfarve6 3 2 3" xfId="4232" xr:uid="{C5F0F67B-48C7-4134-A688-817BE09AD7EA}"/>
    <cellStyle name="20 % - Markeringsfarve6 3 2 3 2" xfId="4233" xr:uid="{C7974800-4173-4888-BDC2-864936C38936}"/>
    <cellStyle name="20 % - Markeringsfarve6 3 2 3 2 2" xfId="14524" xr:uid="{DE4AD37F-A9C1-4A4B-816F-3FA543D8243C}"/>
    <cellStyle name="20 % - Markeringsfarve6 3 2 3 3" xfId="4234" xr:uid="{C6D81D5D-DC80-4DEF-A117-EEA62CBBB5EB}"/>
    <cellStyle name="20 % - Markeringsfarve6 3 2 3 3 2" xfId="14525" xr:uid="{3374B99D-3DF2-4241-AEC7-35CF28F82A7D}"/>
    <cellStyle name="20 % - Markeringsfarve6 3 2 3 4" xfId="4235" xr:uid="{EE55ED63-9DEA-4B6C-A3F0-5D1CB6269508}"/>
    <cellStyle name="20 % - Markeringsfarve6 3 2 3 4 2" xfId="14526" xr:uid="{DF11657C-61DB-40B7-B26B-E2CAB752823D}"/>
    <cellStyle name="20 % - Markeringsfarve6 3 2 3 5" xfId="4236" xr:uid="{B60D9096-C828-4068-A8A6-0085826A7C1E}"/>
    <cellStyle name="20 % - Markeringsfarve6 3 2 3 5 2" xfId="14527" xr:uid="{3E354381-8EDC-4328-A6DA-B85E970A6EB3}"/>
    <cellStyle name="20 % - Markeringsfarve6 3 2 3 6" xfId="4237" xr:uid="{2BCBD09D-8DD1-49C6-9CA8-124C92FC64FB}"/>
    <cellStyle name="20 % - Markeringsfarve6 3 2 3 6 2" xfId="14528" xr:uid="{6FBF1EB8-08ED-407A-8835-DA34F906C4A4}"/>
    <cellStyle name="20 % - Markeringsfarve6 3 2 3 7" xfId="14523" xr:uid="{4BF29BCA-912F-4C63-ABDC-9FC63EE1067F}"/>
    <cellStyle name="20 % - Markeringsfarve6 3 2 4" xfId="4238" xr:uid="{54FD6898-789A-4098-A070-9CFF6F748667}"/>
    <cellStyle name="20 % - Markeringsfarve6 3 2 4 2" xfId="14529" xr:uid="{A80617BE-72B5-49AE-8E06-50608DFADB88}"/>
    <cellStyle name="20 % - Markeringsfarve6 3 2 5" xfId="4239" xr:uid="{40D83659-309D-4C92-AA83-ADFB113354FD}"/>
    <cellStyle name="20 % - Markeringsfarve6 3 2 5 2" xfId="14530" xr:uid="{A0CC1287-9C09-45F3-B564-C391FF3983A6}"/>
    <cellStyle name="20 % - Markeringsfarve6 3 2 6" xfId="4240" xr:uid="{61A3E79E-A832-45A3-9F9D-46F5D9AE078A}"/>
    <cellStyle name="20 % - Markeringsfarve6 3 2 6 2" xfId="14531" xr:uid="{1641C464-9FBD-4098-A631-2CE0E13A85ED}"/>
    <cellStyle name="20 % - Markeringsfarve6 3 2 7" xfId="4241" xr:uid="{D8727ED7-A0EB-4CA6-90CD-669C7A3869DB}"/>
    <cellStyle name="20 % - Markeringsfarve6 3 2 7 2" xfId="14532" xr:uid="{C447C43E-3B9E-4857-BB74-BC8302481571}"/>
    <cellStyle name="20 % - Markeringsfarve6 3 2 8" xfId="4242" xr:uid="{B4C473E5-5C34-426C-BDBF-D38A844BD04A}"/>
    <cellStyle name="20 % - Markeringsfarve6 3 2 8 2" xfId="14533" xr:uid="{0237B587-6FBA-473B-9E92-E1E84EDC9F24}"/>
    <cellStyle name="20 % - Markeringsfarve6 3 2 9" xfId="4243" xr:uid="{4215447F-C274-4B0C-9FAA-78E051DE9099}"/>
    <cellStyle name="20 % - Markeringsfarve6 3 2 9 2" xfId="14534" xr:uid="{6A91F144-AE51-449D-AD9C-3BF95AE19909}"/>
    <cellStyle name="20 % - Markeringsfarve6 3 3" xfId="4244" xr:uid="{9032BBCF-AD41-4A0B-B471-4684CBBCB703}"/>
    <cellStyle name="20 % - Markeringsfarve6 3 3 2" xfId="14535" xr:uid="{29A1408D-298F-4BD2-BA68-C175CD83FE42}"/>
    <cellStyle name="20 % - Markeringsfarve6 3 4" xfId="14509" xr:uid="{2CE234DD-A2B6-40E9-AC7F-F87885894A65}"/>
    <cellStyle name="20 % - Markeringsfarve6 3_Budget" xfId="4245" xr:uid="{7A9EDAFA-BC4B-4808-89E7-B9E526729078}"/>
    <cellStyle name="20 % - Markeringsfarve6 4" xfId="4246" xr:uid="{08E7530C-D01F-4A19-B0B2-DC1B22045164}"/>
    <cellStyle name="20 % - Markeringsfarve6 4 2" xfId="4247" xr:uid="{2694B497-6F6B-4D9A-BD8B-E9DCE03F697B}"/>
    <cellStyle name="20 % - Markeringsfarve6 4 2 2" xfId="14537" xr:uid="{02E89162-3B58-46B8-8A56-C4B90ED4B363}"/>
    <cellStyle name="20 % - Markeringsfarve6 4 3" xfId="14536" xr:uid="{AFFE68BF-C724-43B3-89F6-75E8A81E809F}"/>
    <cellStyle name="20 % - Markeringsfarve6 5" xfId="4248" xr:uid="{B62531AA-5B94-42C0-8E2F-1CC17A7E2283}"/>
    <cellStyle name="20 % - Markeringsfarve6 5 2" xfId="14538" xr:uid="{53E973EA-41DC-49DF-9F99-8FE120E55312}"/>
    <cellStyle name="20 % - Markeringsfarve6 6" xfId="4249" xr:uid="{6D5452BE-5861-4A7A-81C7-92C18EED5613}"/>
    <cellStyle name="20 % - Markeringsfarve6 6 10" xfId="4250" xr:uid="{EB79C7F7-C862-44F7-B99A-998C3A3E94CD}"/>
    <cellStyle name="20 % - Markeringsfarve6 6 10 2" xfId="14540" xr:uid="{E1586C22-937B-478A-8964-DBD5A865531C}"/>
    <cellStyle name="20 % - Markeringsfarve6 6 11" xfId="14539" xr:uid="{A701DD0B-0B93-4E4D-A15A-13F5674CF93D}"/>
    <cellStyle name="20 % - Markeringsfarve6 6 2" xfId="4251" xr:uid="{6A9E5989-D517-4329-84F3-AFFF3AEB1D91}"/>
    <cellStyle name="20 % - Markeringsfarve6 6 2 2" xfId="4252" xr:uid="{F4B27457-7520-4697-8C56-55160996A3AE}"/>
    <cellStyle name="20 % - Markeringsfarve6 6 2 2 2" xfId="4253" xr:uid="{3320CC0E-A441-4424-8908-421B2CCB3D33}"/>
    <cellStyle name="20 % - Markeringsfarve6 6 2 2 2 2" xfId="14543" xr:uid="{DF319A01-03B1-4291-9E0E-F948ED74BB0A}"/>
    <cellStyle name="20 % - Markeringsfarve6 6 2 2 3" xfId="4254" xr:uid="{0601776B-211A-4461-BCB9-0B35D058AA5E}"/>
    <cellStyle name="20 % - Markeringsfarve6 6 2 2 3 2" xfId="14544" xr:uid="{8319AD3B-1217-4B1B-9BFF-D36B9DC5953A}"/>
    <cellStyle name="20 % - Markeringsfarve6 6 2 2 4" xfId="4255" xr:uid="{9C7885A7-8EF3-4416-B1CC-D03349A7BEAD}"/>
    <cellStyle name="20 % - Markeringsfarve6 6 2 2 4 2" xfId="14545" xr:uid="{0D165E05-6AE4-4386-B128-10CDBEB557A1}"/>
    <cellStyle name="20 % - Markeringsfarve6 6 2 2 5" xfId="4256" xr:uid="{1B4AFAF2-F937-4C14-AB2F-5DAB745EBA3B}"/>
    <cellStyle name="20 % - Markeringsfarve6 6 2 2 5 2" xfId="14546" xr:uid="{116CD088-3A06-46B1-9848-D24685ED1C4B}"/>
    <cellStyle name="20 % - Markeringsfarve6 6 2 2 6" xfId="4257" xr:uid="{AD20F38F-297D-4E3F-8CD8-3DA5F5948F7E}"/>
    <cellStyle name="20 % - Markeringsfarve6 6 2 2 6 2" xfId="14547" xr:uid="{E6E053DE-16C4-436F-8D87-11C8821708B1}"/>
    <cellStyle name="20 % - Markeringsfarve6 6 2 2 7" xfId="14542" xr:uid="{D37E9149-0686-4CAA-A21B-CF66A5AE98DF}"/>
    <cellStyle name="20 % - Markeringsfarve6 6 2 3" xfId="4258" xr:uid="{CCE04E2E-631B-4CBB-99DC-7DCC28A61FF7}"/>
    <cellStyle name="20 % - Markeringsfarve6 6 2 3 2" xfId="4259" xr:uid="{F6A907E8-0E96-444E-98D9-3DEC90932374}"/>
    <cellStyle name="20 % - Markeringsfarve6 6 2 3 2 2" xfId="14549" xr:uid="{195EB9C4-A187-4B63-A4F1-895CB146BDE4}"/>
    <cellStyle name="20 % - Markeringsfarve6 6 2 3 3" xfId="4260" xr:uid="{039D4098-8758-4156-B364-63FAD4C8C964}"/>
    <cellStyle name="20 % - Markeringsfarve6 6 2 3 3 2" xfId="14550" xr:uid="{87D6E9C6-8382-4C1A-B353-AE9BA8D641EE}"/>
    <cellStyle name="20 % - Markeringsfarve6 6 2 3 4" xfId="4261" xr:uid="{E2A1DA0A-FF41-4AE2-B176-FD62F1555661}"/>
    <cellStyle name="20 % - Markeringsfarve6 6 2 3 4 2" xfId="14551" xr:uid="{2CE94972-8295-4735-BC17-42FBFAB82CA7}"/>
    <cellStyle name="20 % - Markeringsfarve6 6 2 3 5" xfId="4262" xr:uid="{2FA36F97-D977-4691-AA7D-D82045DD75DD}"/>
    <cellStyle name="20 % - Markeringsfarve6 6 2 3 5 2" xfId="14552" xr:uid="{9F7FA241-CAB2-4E06-AE8D-E09681CECFF5}"/>
    <cellStyle name="20 % - Markeringsfarve6 6 2 3 6" xfId="4263" xr:uid="{E73A61DD-4D62-4E6D-A82E-D3A68A5953A9}"/>
    <cellStyle name="20 % - Markeringsfarve6 6 2 3 6 2" xfId="14553" xr:uid="{6329C409-34D1-4325-B933-F8A2335C2E14}"/>
    <cellStyle name="20 % - Markeringsfarve6 6 2 3 7" xfId="14548" xr:uid="{C4FD4BD9-C0CB-40FB-9816-5C72C80F0897}"/>
    <cellStyle name="20 % - Markeringsfarve6 6 2 4" xfId="4264" xr:uid="{D513147D-5ACE-45DD-BEF8-79D6E09F460F}"/>
    <cellStyle name="20 % - Markeringsfarve6 6 2 4 2" xfId="14554" xr:uid="{464D44E1-1322-4702-A57C-2C8C8142C33C}"/>
    <cellStyle name="20 % - Markeringsfarve6 6 2 5" xfId="4265" xr:uid="{96E50CD7-C06F-4F8C-9FC4-11539801867B}"/>
    <cellStyle name="20 % - Markeringsfarve6 6 2 5 2" xfId="14555" xr:uid="{4FA57CC7-D0F9-4502-8829-63ECFE1D0CF0}"/>
    <cellStyle name="20 % - Markeringsfarve6 6 2 6" xfId="4266" xr:uid="{1E0F426B-C12E-4961-94F6-D6A7885857BD}"/>
    <cellStyle name="20 % - Markeringsfarve6 6 2 6 2" xfId="14556" xr:uid="{C4095CF5-1D62-4A56-B361-FA3959BEF4A4}"/>
    <cellStyle name="20 % - Markeringsfarve6 6 2 7" xfId="4267" xr:uid="{CA9E4149-8217-44FF-BD34-E956202F8D65}"/>
    <cellStyle name="20 % - Markeringsfarve6 6 2 7 2" xfId="14557" xr:uid="{A3A9ADBC-6268-442D-B923-049341352BB8}"/>
    <cellStyle name="20 % - Markeringsfarve6 6 2 8" xfId="4268" xr:uid="{CF873806-CCF7-4126-83C8-8A1905CA7423}"/>
    <cellStyle name="20 % - Markeringsfarve6 6 2 8 2" xfId="14558" xr:uid="{2733929E-7027-45C5-BCA8-8DF895491997}"/>
    <cellStyle name="20 % - Markeringsfarve6 6 2 9" xfId="14541" xr:uid="{F043EEAA-3252-4ED4-BF27-0422F6420CD1}"/>
    <cellStyle name="20 % - Markeringsfarve6 6 3" xfId="4269" xr:uid="{ACC94E54-2E12-4BCE-83D3-22540D4178F2}"/>
    <cellStyle name="20 % - Markeringsfarve6 6 3 2" xfId="14559" xr:uid="{12559054-52AA-4609-A202-8600D0001E90}"/>
    <cellStyle name="20 % - Markeringsfarve6 6 4" xfId="4270" xr:uid="{68499776-BB8E-4EAB-BDD3-9C23CFB41FDD}"/>
    <cellStyle name="20 % - Markeringsfarve6 6 4 2" xfId="4271" xr:uid="{68300601-9C03-4248-B57E-2CF57294BE65}"/>
    <cellStyle name="20 % - Markeringsfarve6 6 4 2 2" xfId="14561" xr:uid="{8FC2A004-F5FE-46C2-875A-AB65E1432854}"/>
    <cellStyle name="20 % - Markeringsfarve6 6 4 3" xfId="4272" xr:uid="{3DCF7925-3011-4D41-A1D1-3FDCDF3E8C01}"/>
    <cellStyle name="20 % - Markeringsfarve6 6 4 3 2" xfId="14562" xr:uid="{2DBA1428-DE29-4BC8-8ED5-D952837F6E22}"/>
    <cellStyle name="20 % - Markeringsfarve6 6 4 4" xfId="4273" xr:uid="{6960DDB1-B353-408C-99C4-3517829930D7}"/>
    <cellStyle name="20 % - Markeringsfarve6 6 4 4 2" xfId="14563" xr:uid="{710619FB-2191-4DD4-A7C9-6ABC15476592}"/>
    <cellStyle name="20 % - Markeringsfarve6 6 4 5" xfId="4274" xr:uid="{E857FA92-CA53-42C6-9649-209F23F61940}"/>
    <cellStyle name="20 % - Markeringsfarve6 6 4 5 2" xfId="14564" xr:uid="{D9380ED1-D3DF-4E03-9D2F-791A52BF0A1E}"/>
    <cellStyle name="20 % - Markeringsfarve6 6 4 6" xfId="4275" xr:uid="{FF63FF61-602A-4F39-BDEA-B5C205429C9C}"/>
    <cellStyle name="20 % - Markeringsfarve6 6 4 6 2" xfId="14565" xr:uid="{FE286DEB-EE2B-47DC-9C16-A84C02967A62}"/>
    <cellStyle name="20 % - Markeringsfarve6 6 4 7" xfId="14560" xr:uid="{462F6E25-6D0A-4B9E-AACE-4EFB1C89DE65}"/>
    <cellStyle name="20 % - Markeringsfarve6 6 5" xfId="4276" xr:uid="{CE4B7B6A-3DBA-417F-B8E8-FE6878824635}"/>
    <cellStyle name="20 % - Markeringsfarve6 6 5 2" xfId="4277" xr:uid="{2AF1E3F1-1297-4978-92B7-A8A9A6F52A7C}"/>
    <cellStyle name="20 % - Markeringsfarve6 6 5 2 2" xfId="14567" xr:uid="{20DBAC88-0D90-40FD-9F91-ED213489A7BD}"/>
    <cellStyle name="20 % - Markeringsfarve6 6 5 3" xfId="4278" xr:uid="{2A854416-5EBC-4CEE-AE9C-CEA6665AF0DD}"/>
    <cellStyle name="20 % - Markeringsfarve6 6 5 3 2" xfId="14568" xr:uid="{9025C3B5-3505-4273-84F4-00043677C64D}"/>
    <cellStyle name="20 % - Markeringsfarve6 6 5 4" xfId="4279" xr:uid="{D3BDEA33-C3C8-48F2-BDB5-9CBA1F537110}"/>
    <cellStyle name="20 % - Markeringsfarve6 6 5 4 2" xfId="14569" xr:uid="{6260D936-C863-4B4B-8815-D59CF83863C5}"/>
    <cellStyle name="20 % - Markeringsfarve6 6 5 5" xfId="4280" xr:uid="{2159565D-971A-466D-A92D-B4C70BA5DC2A}"/>
    <cellStyle name="20 % - Markeringsfarve6 6 5 5 2" xfId="14570" xr:uid="{E5E04E94-A582-41F3-AE51-01CB20379180}"/>
    <cellStyle name="20 % - Markeringsfarve6 6 5 6" xfId="4281" xr:uid="{C9F0838F-54FC-408A-8253-DAFCCD6436AE}"/>
    <cellStyle name="20 % - Markeringsfarve6 6 5 6 2" xfId="14571" xr:uid="{12F39F73-23B7-4939-A600-A314654FF2FB}"/>
    <cellStyle name="20 % - Markeringsfarve6 6 5 7" xfId="14566" xr:uid="{0C052C55-6EA2-4ADF-9DB4-85E2037F9920}"/>
    <cellStyle name="20 % - Markeringsfarve6 6 6" xfId="4282" xr:uid="{9B5EEFD3-47D3-4651-9B64-BF1D1EFF9497}"/>
    <cellStyle name="20 % - Markeringsfarve6 6 6 2" xfId="14572" xr:uid="{30757367-2A4B-4C60-9240-262F4CA7137A}"/>
    <cellStyle name="20 % - Markeringsfarve6 6 7" xfId="4283" xr:uid="{F94C5E07-D68C-4DE9-A78B-176BD046D362}"/>
    <cellStyle name="20 % - Markeringsfarve6 6 7 2" xfId="14573" xr:uid="{C6164402-DBA8-4893-8F9A-FD72404C7B28}"/>
    <cellStyle name="20 % - Markeringsfarve6 6 8" xfId="4284" xr:uid="{21325C19-8DF8-43A3-BC37-79F6889A66CD}"/>
    <cellStyle name="20 % - Markeringsfarve6 6 8 2" xfId="14574" xr:uid="{070301AB-A5BC-4B94-A0F2-8273372F3706}"/>
    <cellStyle name="20 % - Markeringsfarve6 6 9" xfId="4285" xr:uid="{6EC804B5-53AC-430B-823B-098016EC31CC}"/>
    <cellStyle name="20 % - Markeringsfarve6 6 9 2" xfId="14575" xr:uid="{B64C4765-9247-4EA3-9CA1-FF38A9893F54}"/>
    <cellStyle name="20 % - Markeringsfarve6 7" xfId="4286" xr:uid="{BFC9F3D9-2816-4FAD-BA1C-F3B534340182}"/>
    <cellStyle name="20 % - Markeringsfarve6 7 2" xfId="14576" xr:uid="{32D74305-A264-4624-8E5E-C1AA557E30C3}"/>
    <cellStyle name="20 % - Markeringsfarve6 8" xfId="4287" xr:uid="{AC4F146C-491B-4413-B945-7C2AAC910BDB}"/>
    <cellStyle name="20 % - Markeringsfarve6 8 2" xfId="14577" xr:uid="{F8D6399E-E0A9-4A36-AD49-E0F12FBFE320}"/>
    <cellStyle name="20 % - Markeringsfarve6 9" xfId="4288" xr:uid="{861280D1-BC72-4412-9E89-51823DCD2635}"/>
    <cellStyle name="20 % - Markeringsfarve6 9 2" xfId="14578" xr:uid="{F452627F-696E-40EF-A8AD-83077CECF918}"/>
    <cellStyle name="20 % - Accent1" xfId="4289" xr:uid="{D1F60101-82B9-48FA-865F-97B7C063ECAA}"/>
    <cellStyle name="20 % - Accent1 2" xfId="4290" xr:uid="{D440EBA8-0F6B-495E-A75C-8A0E3C785603}"/>
    <cellStyle name="20 % - Accent1 2 2" xfId="14580" xr:uid="{994C3EA8-6F3D-4BB9-A998-DEA94E6466A6}"/>
    <cellStyle name="20 % - Accent1 3" xfId="14579" xr:uid="{7681F5A2-1BB2-4CAF-A676-FAB317BBE891}"/>
    <cellStyle name="20 % - Accent1_Budget" xfId="4291" xr:uid="{0BBE067B-E245-4BEB-A9AD-D27543A085A8}"/>
    <cellStyle name="20 % - Accent2" xfId="4292" xr:uid="{D63C18B2-00F6-42EF-9BB0-DB38DA12A2C8}"/>
    <cellStyle name="20 % - Accent2 2" xfId="4293" xr:uid="{1BEAAC46-47F8-47AE-A59A-EBA717B8A606}"/>
    <cellStyle name="20 % - Accent2 2 2" xfId="14582" xr:uid="{C3CA0734-F546-4C18-AA76-B0B416E74BE5}"/>
    <cellStyle name="20 % - Accent2 3" xfId="14581" xr:uid="{3C29A0A4-53E8-45ED-AE2C-876BE0909752}"/>
    <cellStyle name="20 % - Accent2_Budget" xfId="4294" xr:uid="{68277E62-063E-40D0-83BB-B6C92344B333}"/>
    <cellStyle name="20 % - Accent3" xfId="4295" xr:uid="{E0ED29BB-3003-4499-9736-465F4811C93A}"/>
    <cellStyle name="20 % - Accent3 2" xfId="4296" xr:uid="{3E0CF470-FA47-4B3B-9F72-4411DB7260C4}"/>
    <cellStyle name="20 % - Accent3 2 2" xfId="14584" xr:uid="{E34308AF-CA5B-4EAC-99A9-257F39EC580E}"/>
    <cellStyle name="20 % - Accent3 3" xfId="14583" xr:uid="{3989DF17-A043-45D5-BDD3-C9B020F0AAE3}"/>
    <cellStyle name="20 % - Accent3_Budget" xfId="4297" xr:uid="{9E8C7E4C-5A7B-4902-A24A-103738EE951C}"/>
    <cellStyle name="20 % - Accent4" xfId="4298" xr:uid="{5DECF40C-FAF5-46DC-83A6-3BAB1E713DEF}"/>
    <cellStyle name="20 % - Accent4 2" xfId="4299" xr:uid="{DFA373AB-C1DF-4435-88EA-7955EAD3F067}"/>
    <cellStyle name="20 % - Accent4 2 2" xfId="14586" xr:uid="{083D62B8-B499-4749-ACA4-A5837A2A27DD}"/>
    <cellStyle name="20 % - Accent4 3" xfId="14585" xr:uid="{18946D77-DBE7-40CC-9ACD-B783F61922C4}"/>
    <cellStyle name="20 % - Accent4_Budget" xfId="4300" xr:uid="{E0C1C7EB-B8F1-4D75-806B-010CDB482E59}"/>
    <cellStyle name="20 % - Accent5" xfId="4301" xr:uid="{B8ABD191-D54A-4C9D-99F8-12691F150C3D}"/>
    <cellStyle name="20 % - Accent5 2" xfId="4302" xr:uid="{713FB59D-FBEC-4FD2-AA91-534D648D38F2}"/>
    <cellStyle name="20 % - Accent5 2 2" xfId="14588" xr:uid="{4814EE20-15DD-476B-ABC2-59BC48398710}"/>
    <cellStyle name="20 % - Accent5 3" xfId="14587" xr:uid="{02CAC633-6FF3-4DC1-B1D7-95FCA98581EB}"/>
    <cellStyle name="20 % - Accent5_Budget" xfId="4303" xr:uid="{EA506D82-141B-45FB-BC29-C3422FD47A43}"/>
    <cellStyle name="20 % - Accent6" xfId="4304" xr:uid="{F58724B0-1806-467A-A298-9983C9542700}"/>
    <cellStyle name="20 % - Accent6 2" xfId="4305" xr:uid="{285E3C6B-703D-4021-8A2A-4A9CAB2DE667}"/>
    <cellStyle name="20 % - Accent6 2 2" xfId="14590" xr:uid="{7EF3D360-C0F4-4AE4-9F97-3AFE38E405DF}"/>
    <cellStyle name="20 % - Accent6 3" xfId="14589" xr:uid="{CC4CF46C-DDB0-45AE-B123-18BF048155FE}"/>
    <cellStyle name="20 % - Accent6_Budget" xfId="4306" xr:uid="{FB57DFD2-01AE-4E70-83A9-84083C8EEAC4}"/>
    <cellStyle name="20% - Accent1" xfId="4307" xr:uid="{CC1F244C-0185-40B9-9AF1-FFE792F7156D}"/>
    <cellStyle name="20% - Accent1 2" xfId="4308" xr:uid="{59ACFCED-9CDD-40E8-8CCA-709BE2949F87}"/>
    <cellStyle name="20% - Accent1 2 2" xfId="10286" xr:uid="{1A11FB8C-399D-491F-82A5-7F3E13E3D3A5}"/>
    <cellStyle name="20% - Accent1 2 3" xfId="14592" xr:uid="{E770CD45-D310-48C4-A7D5-F210AD78D244}"/>
    <cellStyle name="20% - Accent1 3" xfId="10285" xr:uid="{3553232C-FAB9-49B6-A0E1-495777712540}"/>
    <cellStyle name="20% - Accent1 4" xfId="14591" xr:uid="{A45C1DE2-AA0C-4081-8A20-E914F7BE0C60}"/>
    <cellStyle name="20% - Accent1_22.11.-22.15.  Efterskoler m.v." xfId="4309" xr:uid="{38D3B6D2-833F-460C-BF1C-882A33134F9F}"/>
    <cellStyle name="20% - Accent2" xfId="4310" xr:uid="{3C363F37-D1B9-4318-85FB-699C53358550}"/>
    <cellStyle name="20% - Accent2 2" xfId="4311" xr:uid="{B484DE3B-BEDB-445C-89B9-42087C66765A}"/>
    <cellStyle name="20% - Accent2 2 2" xfId="10288" xr:uid="{4129B4B0-1B9F-4B96-8B8B-92F5D5A40826}"/>
    <cellStyle name="20% - Accent2 2 3" xfId="14594" xr:uid="{1F2306A3-8275-417C-8474-8D0017A784A4}"/>
    <cellStyle name="20% - Accent2 3" xfId="10287" xr:uid="{706A2EB8-8EE3-4356-9894-1D8C14745769}"/>
    <cellStyle name="20% - Accent2 4" xfId="14593" xr:uid="{291A480C-C0D7-4A67-A54B-D50472D0A304}"/>
    <cellStyle name="20% - Accent2_22.11.-22.15.  Efterskoler m.v." xfId="4312" xr:uid="{0BEA41AC-B564-4EEF-A7F8-1A23DA2798E3}"/>
    <cellStyle name="20% - Accent3" xfId="4313" xr:uid="{AFCEDED7-DF8F-44E1-A251-FFE5E4231B65}"/>
    <cellStyle name="20% - Accent3 2" xfId="4314" xr:uid="{56514DBC-1446-4656-A766-150BCE07F705}"/>
    <cellStyle name="20% - Accent3 2 2" xfId="10290" xr:uid="{6EFE2604-617C-4D72-B41C-31A10F71011B}"/>
    <cellStyle name="20% - Accent3 2 3" xfId="14596" xr:uid="{940871B4-A770-4296-B1D5-9271B2596390}"/>
    <cellStyle name="20% - Accent3 3" xfId="10289" xr:uid="{853B2F81-13F5-4A02-AB76-49E7482E1220}"/>
    <cellStyle name="20% - Accent3 4" xfId="14595" xr:uid="{0E4237B7-507A-49C5-95FE-F7678481CF84}"/>
    <cellStyle name="20% - Accent3_22.11.-22.15.  Efterskoler m.v." xfId="4315" xr:uid="{81987993-49A1-4C74-B22B-34E40AD1C72B}"/>
    <cellStyle name="20% - Accent4" xfId="4316" xr:uid="{AD7E4E46-3B42-4F9A-9E0D-7E8E83B67B09}"/>
    <cellStyle name="20% - Accent4 2" xfId="4317" xr:uid="{FA43870F-F10A-42C7-BF35-95F03CCB8A64}"/>
    <cellStyle name="20% - Accent4 2 2" xfId="10292" xr:uid="{95515AC7-C8E4-4B55-91E5-784C5E09DB81}"/>
    <cellStyle name="20% - Accent4 2 3" xfId="14598" xr:uid="{48B52ECD-9963-4003-8FB9-B124874FA72F}"/>
    <cellStyle name="20% - Accent4 3" xfId="10291" xr:uid="{111A8A1C-4AB9-407F-BA71-76790EA531F8}"/>
    <cellStyle name="20% - Accent4 4" xfId="14597" xr:uid="{90722367-4AD7-459C-9450-F22D055EDE74}"/>
    <cellStyle name="20% - Accent4_22.11.-22.15.  Efterskoler m.v." xfId="4318" xr:uid="{079FC8B7-DFBF-4863-9FBA-7CA44DA3AB07}"/>
    <cellStyle name="20% - Accent5" xfId="4319" xr:uid="{13A88533-CA41-457F-B33E-79DD30A5C4A8}"/>
    <cellStyle name="20% - Accent5 2" xfId="4320" xr:uid="{B885BBEC-2545-4903-A788-CEDF1437A106}"/>
    <cellStyle name="20% - Accent5 2 2" xfId="10294" xr:uid="{37DD2180-7122-440C-8FD9-DBC8C55AF5D0}"/>
    <cellStyle name="20% - Accent5 2 3" xfId="14600" xr:uid="{BB8C7B58-8D4C-40BC-93D9-092C6E1A8194}"/>
    <cellStyle name="20% - Accent5 3" xfId="10293" xr:uid="{C0364D9D-03A1-42A1-BAC9-B438D4DEE9ED}"/>
    <cellStyle name="20% - Accent5 4" xfId="14599" xr:uid="{631F9A7E-8B99-49BF-9B68-2BF30210A406}"/>
    <cellStyle name="20% - Accent5_22.11.-22.15.  Efterskoler m.v." xfId="4321" xr:uid="{3DB21C1E-C92C-4B6F-97D5-154893BCD0B9}"/>
    <cellStyle name="20% - Accent6" xfId="4322" xr:uid="{634D0766-FF1C-4621-83B4-67E13111DEED}"/>
    <cellStyle name="20% - Accent6 2" xfId="4323" xr:uid="{F25DB390-4E00-42AE-B329-2CC2E2E787D0}"/>
    <cellStyle name="20% - Accent6 2 2" xfId="10296" xr:uid="{799497F1-833C-4D0C-BF02-F12F02C7D43E}"/>
    <cellStyle name="20% - Accent6 2 3" xfId="14602" xr:uid="{0D6F6B88-8C2E-4C29-B9B3-3DC0263A72A5}"/>
    <cellStyle name="20% - Accent6 3" xfId="10295" xr:uid="{F21423DC-BF9D-419F-A70E-C823954BDC8B}"/>
    <cellStyle name="20% - Accent6 4" xfId="14601" xr:uid="{A3C44859-D55A-47D4-8BE4-7AB96941423A}"/>
    <cellStyle name="20% - Accent6_22.11.-22.15.  Efterskoler m.v." xfId="4324" xr:uid="{831BCCFB-610E-477F-842C-B877E14FA5CE}"/>
    <cellStyle name="40 % - Farve1 2" xfId="24412" xr:uid="{C60D3117-A435-4228-9A23-D8E11288817C}"/>
    <cellStyle name="40 % - Farve1 3" xfId="4325" xr:uid="{5B4EAF22-82C0-47AD-B2B6-A3C806002DFC}"/>
    <cellStyle name="40 % - Farve2 2" xfId="24413" xr:uid="{C36644B9-DB2A-4BF9-AA6C-E17D9C0FC37F}"/>
    <cellStyle name="40 % - Farve2 3" xfId="5039" xr:uid="{C82154AF-3631-4B11-9A3A-A07935568660}"/>
    <cellStyle name="40 % - Farve3 2" xfId="24414" xr:uid="{2D17022B-8B3B-45F5-81A2-479BCB2F7374}"/>
    <cellStyle name="40 % - Farve3 3" xfId="5753" xr:uid="{C9C1827E-F781-4A74-B609-80E3A0DDAA4E}"/>
    <cellStyle name="40 % - Farve4 2" xfId="24415" xr:uid="{CD4401FE-4D31-4070-910E-DC5D46AE0968}"/>
    <cellStyle name="40 % - Farve4 3" xfId="6467" xr:uid="{F749CB6B-7D36-47F2-9512-48A75DE60839}"/>
    <cellStyle name="40 % - Farve5 2" xfId="24416" xr:uid="{D9E2CE07-EF32-4153-93F6-AF9B3645371D}"/>
    <cellStyle name="40 % - Farve5 3" xfId="7181" xr:uid="{487418FF-4B8A-4B0B-8DCF-05365441C75F}"/>
    <cellStyle name="40 % - Farve6 2" xfId="24417" xr:uid="{EB89DD45-4D16-4A6D-B068-A2C9A954B477}"/>
    <cellStyle name="40 % - Farve6 3" xfId="7895" xr:uid="{CC48C568-8110-409B-827A-1DF6049DC499}"/>
    <cellStyle name="40 % - Markeringsfarve1 10" xfId="4326" xr:uid="{993C81F9-10E0-4A75-B70F-0FF857DFC342}"/>
    <cellStyle name="40 % - Markeringsfarve1 10 2" xfId="14603" xr:uid="{E3160772-7462-457F-95DF-1E8662F65AAA}"/>
    <cellStyle name="40 % - Markeringsfarve1 11" xfId="4327" xr:uid="{9E851DC7-DDD2-4898-8C8B-448EC9D25C10}"/>
    <cellStyle name="40 % - Markeringsfarve1 11 2" xfId="4328" xr:uid="{4AF2AF78-02DE-423A-82E8-360E22802689}"/>
    <cellStyle name="40 % - Markeringsfarve1 11 2 2" xfId="14605" xr:uid="{A9219308-89B6-41A0-B823-AF3891802C35}"/>
    <cellStyle name="40 % - Markeringsfarve1 11 3" xfId="14604" xr:uid="{AB19DBB0-4758-4ECE-A63E-F341D19CCB2B}"/>
    <cellStyle name="40 % - Markeringsfarve1 12" xfId="4329" xr:uid="{99E2A891-B6C6-49E2-9092-A1C068B465B2}"/>
    <cellStyle name="40 % - Markeringsfarve1 12 2" xfId="14606" xr:uid="{31B50BF6-6118-487A-ADE1-A409383E2733}"/>
    <cellStyle name="40 % - Markeringsfarve1 13" xfId="4330" xr:uid="{18D7B7D0-F89C-475E-846B-14E1808113E0}"/>
    <cellStyle name="40 % - Markeringsfarve1 13 2" xfId="14607" xr:uid="{DE3ABE87-A4BB-4745-9049-61A74E78CD61}"/>
    <cellStyle name="40 % - Markeringsfarve1 14" xfId="4331" xr:uid="{DC94843D-E62E-4C0C-9F45-02D1D2521162}"/>
    <cellStyle name="40 % - Markeringsfarve1 14 2" xfId="14608" xr:uid="{F0FD134A-82E0-495D-8D10-55DC1EDFEAEE}"/>
    <cellStyle name="40 % - Markeringsfarve1 15" xfId="4332" xr:uid="{20B979C8-5846-4016-A09A-CCD986786DAA}"/>
    <cellStyle name="40 % - Markeringsfarve1 15 2" xfId="14609" xr:uid="{A5914E39-7C5E-420E-ABBD-D0CA012E8421}"/>
    <cellStyle name="40 % - Markeringsfarve1 16" xfId="4333" xr:uid="{43387795-848F-4412-8B0D-7F2B060E188C}"/>
    <cellStyle name="40 % - Markeringsfarve1 16 2" xfId="14610" xr:uid="{E35C1CDB-839D-4FFE-AF6C-1E4FF5F5E828}"/>
    <cellStyle name="40 % - Markeringsfarve1 17" xfId="4334" xr:uid="{14177BC7-DD5A-4B29-A335-FC39A4B9A468}"/>
    <cellStyle name="40 % - Markeringsfarve1 17 2" xfId="14611" xr:uid="{2CC1B4E2-4597-4F19-AC89-F8CD6134E1CA}"/>
    <cellStyle name="40 % - Markeringsfarve1 18" xfId="4335" xr:uid="{DDCBE1E5-4651-429D-A54A-BAEDFC1B7966}"/>
    <cellStyle name="40 % - Markeringsfarve1 18 2" xfId="14612" xr:uid="{7878EE0B-E514-48A5-84EE-5FA9D7328EFC}"/>
    <cellStyle name="40 % - Markeringsfarve1 19" xfId="4336" xr:uid="{E835ED86-D412-47A0-BA84-7E35E79165EE}"/>
    <cellStyle name="40 % - Markeringsfarve1 19 2" xfId="14613" xr:uid="{C3E4F645-A9C9-467D-B4D4-4378C5F561F2}"/>
    <cellStyle name="40 % - Markeringsfarve1 2" xfId="4337" xr:uid="{F0D1A609-8698-40E8-81D9-E8FCD250CD13}"/>
    <cellStyle name="40 % - Markeringsfarve1 2 10" xfId="4338" xr:uid="{8E8E540A-9B47-406D-94D9-DBEB0B04A02A}"/>
    <cellStyle name="40 % - Markeringsfarve1 2 10 2" xfId="14615" xr:uid="{9F383AED-05FB-4649-B83D-C13CFA12B56A}"/>
    <cellStyle name="40 % - Markeringsfarve1 2 11" xfId="4339" xr:uid="{2FFEBF58-7200-4EF5-A72E-05FB5E4282F1}"/>
    <cellStyle name="40 % - Markeringsfarve1 2 11 2" xfId="14616" xr:uid="{D8082D78-28CE-43C5-AF8B-4A52C69DA06E}"/>
    <cellStyle name="40 % - Markeringsfarve1 2 12" xfId="4340" xr:uid="{EC6B7344-6B0A-40FA-BD84-7DEE0FB89FF0}"/>
    <cellStyle name="40 % - Markeringsfarve1 2 12 2" xfId="14617" xr:uid="{91708E2F-D2F1-4E08-BA94-22329E4DE45B}"/>
    <cellStyle name="40 % - Markeringsfarve1 2 13" xfId="4341" xr:uid="{89DAE2E5-4CC8-4B07-86A7-D100593158FD}"/>
    <cellStyle name="40 % - Markeringsfarve1 2 13 2" xfId="14618" xr:uid="{CE6DD0C7-3EB8-4AE6-B5A9-B1B9BF91DB66}"/>
    <cellStyle name="40 % - Markeringsfarve1 2 14" xfId="4342" xr:uid="{A522323E-3FC6-428E-AD45-97BFA2567FE2}"/>
    <cellStyle name="40 % - Markeringsfarve1 2 14 2" xfId="14619" xr:uid="{162EEECC-DA31-4662-A00F-B4A0BC0938E9}"/>
    <cellStyle name="40 % - Markeringsfarve1 2 15" xfId="4343" xr:uid="{0F2EBE15-CD03-4D1F-BAAB-4C5010250EC4}"/>
    <cellStyle name="40 % - Markeringsfarve1 2 15 2" xfId="14620" xr:uid="{786C7BFC-82E8-4ACA-B8EE-33167CEB1F05}"/>
    <cellStyle name="40 % - Markeringsfarve1 2 16" xfId="4344" xr:uid="{F02BABD7-B80E-4397-A297-2E56971BDE73}"/>
    <cellStyle name="40 % - Markeringsfarve1 2 16 2" xfId="14621" xr:uid="{D8744A3F-F80A-42F7-95AA-F3277C9A4D62}"/>
    <cellStyle name="40 % - Markeringsfarve1 2 17" xfId="4345" xr:uid="{EBE50698-BF7E-44D0-9C9F-9D04EAECAA9C}"/>
    <cellStyle name="40 % - Markeringsfarve1 2 17 2" xfId="14622" xr:uid="{F0ABFB77-ABF9-4C9B-AEFD-98024533E8E7}"/>
    <cellStyle name="40 % - Markeringsfarve1 2 18" xfId="10298" xr:uid="{F50B8F40-1123-4429-81AD-AC32A9C3632F}"/>
    <cellStyle name="40 % - Markeringsfarve1 2 19" xfId="14614" xr:uid="{9EE9EF92-08FD-442F-93C4-062AFDAA636A}"/>
    <cellStyle name="40 % - Markeringsfarve1 2 2" xfId="4346" xr:uid="{51333E7A-EB9C-4904-A66C-8360C1E02F37}"/>
    <cellStyle name="40 % - Markeringsfarve1 2 2 10" xfId="4347" xr:uid="{A18A1A0A-B406-4102-A87F-26A2EB087E24}"/>
    <cellStyle name="40 % - Markeringsfarve1 2 2 10 2" xfId="14624" xr:uid="{0FBF0235-1639-4DFB-A52D-64D74427F23B}"/>
    <cellStyle name="40 % - Markeringsfarve1 2 2 11" xfId="4348" xr:uid="{CD2CBB9D-EEFB-4AEB-9509-F20D144385FC}"/>
    <cellStyle name="40 % - Markeringsfarve1 2 2 11 2" xfId="14625" xr:uid="{8CA05F51-DEFA-4336-B9DF-C01D0DC531C8}"/>
    <cellStyle name="40 % - Markeringsfarve1 2 2 12" xfId="4349" xr:uid="{CD4D813F-8D03-44E1-A234-1992BA748513}"/>
    <cellStyle name="40 % - Markeringsfarve1 2 2 12 2" xfId="14626" xr:uid="{BEF6C9FD-0C7D-4A7C-92F0-4C1233952D8B}"/>
    <cellStyle name="40 % - Markeringsfarve1 2 2 13" xfId="4350" xr:uid="{E552DEAC-98ED-4C30-BDBF-417C0E6DCE2D}"/>
    <cellStyle name="40 % - Markeringsfarve1 2 2 13 2" xfId="14627" xr:uid="{1E3CC5A6-771A-4655-ADDE-D538A17C43E6}"/>
    <cellStyle name="40 % - Markeringsfarve1 2 2 14" xfId="4351" xr:uid="{30213D87-AEE6-4953-B63F-2DC3963A82D3}"/>
    <cellStyle name="40 % - Markeringsfarve1 2 2 14 2" xfId="14628" xr:uid="{0D6B59B6-1A9F-479D-AE18-58028287C0FB}"/>
    <cellStyle name="40 % - Markeringsfarve1 2 2 15" xfId="14623" xr:uid="{A38A2CAB-B5D8-41CF-878A-E5B2A5E8D667}"/>
    <cellStyle name="40 % - Markeringsfarve1 2 2 2" xfId="4352" xr:uid="{6197B0E4-B631-4D39-8736-A3207A8F2661}"/>
    <cellStyle name="40 % - Markeringsfarve1 2 2 2 10" xfId="4353" xr:uid="{B959E59E-1C95-4737-AE96-ECE7C5FDDFAF}"/>
    <cellStyle name="40 % - Markeringsfarve1 2 2 2 10 2" xfId="14630" xr:uid="{79F65D88-FCCC-4B04-B362-3A523B597F29}"/>
    <cellStyle name="40 % - Markeringsfarve1 2 2 2 11" xfId="4354" xr:uid="{46EB4A09-9CB8-4E4B-9ECA-32E53D2583B5}"/>
    <cellStyle name="40 % - Markeringsfarve1 2 2 2 11 2" xfId="14631" xr:uid="{B8CF22D9-289B-4DA3-A034-E030CC730C30}"/>
    <cellStyle name="40 % - Markeringsfarve1 2 2 2 12" xfId="4355" xr:uid="{A3D5DBF9-A5E6-4D74-84BB-2B44E0099048}"/>
    <cellStyle name="40 % - Markeringsfarve1 2 2 2 12 2" xfId="14632" xr:uid="{845158BE-5D18-420B-B35E-3927A5487339}"/>
    <cellStyle name="40 % - Markeringsfarve1 2 2 2 13" xfId="14629" xr:uid="{C7D4A023-1379-4B9E-AB94-198E6EFAE5CC}"/>
    <cellStyle name="40 % - Markeringsfarve1 2 2 2 2" xfId="4356" xr:uid="{FB4BB020-8956-49D3-B462-4D16EAC4C0EF}"/>
    <cellStyle name="40 % - Markeringsfarve1 2 2 2 2 10" xfId="4357" xr:uid="{178E7231-CC81-4F90-B0EF-7D3CCD45AB06}"/>
    <cellStyle name="40 % - Markeringsfarve1 2 2 2 2 10 2" xfId="14634" xr:uid="{3316D684-20B5-4EC3-9789-9F892566B6BA}"/>
    <cellStyle name="40 % - Markeringsfarve1 2 2 2 2 11" xfId="4358" xr:uid="{8693B7D2-2A93-4F2F-838E-6A84699D31AE}"/>
    <cellStyle name="40 % - Markeringsfarve1 2 2 2 2 11 2" xfId="14635" xr:uid="{EC3F9906-593A-4FA0-8507-27729D756F08}"/>
    <cellStyle name="40 % - Markeringsfarve1 2 2 2 2 12" xfId="14633" xr:uid="{2FD687D0-E0F1-49B2-AD9A-C888C6A89C18}"/>
    <cellStyle name="40 % - Markeringsfarve1 2 2 2 2 2" xfId="4359" xr:uid="{4E7F18CE-193D-4927-BF29-5106E690BF87}"/>
    <cellStyle name="40 % - Markeringsfarve1 2 2 2 2 2 10" xfId="4360" xr:uid="{0DAE9C20-9B61-43CF-86FA-426413B1065F}"/>
    <cellStyle name="40 % - Markeringsfarve1 2 2 2 2 2 10 2" xfId="14637" xr:uid="{C94412E0-DAF2-4094-BF66-B92C6260ADE0}"/>
    <cellStyle name="40 % - Markeringsfarve1 2 2 2 2 2 11" xfId="14636" xr:uid="{F1A4DBA7-D0C8-44EB-A670-CC161064A8CE}"/>
    <cellStyle name="40 % - Markeringsfarve1 2 2 2 2 2 2" xfId="4361" xr:uid="{1106D65D-A7F0-4D69-BCE1-DD00AF8AE016}"/>
    <cellStyle name="40 % - Markeringsfarve1 2 2 2 2 2 2 2" xfId="4362" xr:uid="{0BEEF4F8-9BD8-442A-AFCE-614484DC2F0E}"/>
    <cellStyle name="40 % - Markeringsfarve1 2 2 2 2 2 2 2 2" xfId="14639" xr:uid="{54A472CA-F173-4704-B006-B521A3F9DDB5}"/>
    <cellStyle name="40 % - Markeringsfarve1 2 2 2 2 2 2 3" xfId="4363" xr:uid="{F69E0383-650F-48EC-B829-11F8C50DEDD2}"/>
    <cellStyle name="40 % - Markeringsfarve1 2 2 2 2 2 2 3 2" xfId="14640" xr:uid="{4B77B7B2-969E-481A-B708-A96C4D000DA8}"/>
    <cellStyle name="40 % - Markeringsfarve1 2 2 2 2 2 2 4" xfId="4364" xr:uid="{215E7084-4E87-4546-B87B-915AD23DF4E2}"/>
    <cellStyle name="40 % - Markeringsfarve1 2 2 2 2 2 2 4 2" xfId="14641" xr:uid="{7C397633-A4D0-4076-8B8B-C5B1C82FCF34}"/>
    <cellStyle name="40 % - Markeringsfarve1 2 2 2 2 2 2 5" xfId="4365" xr:uid="{990AB36F-2009-4126-9C3F-6FE76AF7070B}"/>
    <cellStyle name="40 % - Markeringsfarve1 2 2 2 2 2 2 5 2" xfId="14642" xr:uid="{8EB584B0-DC8E-4A76-A9BB-80800E56EE0E}"/>
    <cellStyle name="40 % - Markeringsfarve1 2 2 2 2 2 2 6" xfId="4366" xr:uid="{F6B8CD22-B584-4AD8-8093-79A862901218}"/>
    <cellStyle name="40 % - Markeringsfarve1 2 2 2 2 2 2 6 2" xfId="14643" xr:uid="{A354F904-A8F6-4EC1-8B73-3B8AA67A3C86}"/>
    <cellStyle name="40 % - Markeringsfarve1 2 2 2 2 2 2 7" xfId="14638" xr:uid="{98F0DCAB-5695-4D34-B1F9-CDD015D2487D}"/>
    <cellStyle name="40 % - Markeringsfarve1 2 2 2 2 2 3" xfId="4367" xr:uid="{B9941903-D843-4B4A-A728-75F58EFC30C7}"/>
    <cellStyle name="40 % - Markeringsfarve1 2 2 2 2 2 3 2" xfId="4368" xr:uid="{FDCCD262-6B80-4A25-976F-9336AA9E3806}"/>
    <cellStyle name="40 % - Markeringsfarve1 2 2 2 2 2 3 2 2" xfId="14645" xr:uid="{3D687839-EE59-4BF6-B366-3D559019E388}"/>
    <cellStyle name="40 % - Markeringsfarve1 2 2 2 2 2 3 3" xfId="4369" xr:uid="{0D9188E9-09A0-4ACC-91EF-DE3DA202A7DC}"/>
    <cellStyle name="40 % - Markeringsfarve1 2 2 2 2 2 3 3 2" xfId="14646" xr:uid="{CE0A7B04-6826-4D20-A67E-8981C1FBF62F}"/>
    <cellStyle name="40 % - Markeringsfarve1 2 2 2 2 2 3 4" xfId="4370" xr:uid="{8C090814-A83E-4BD9-8F50-0BFC8A92AAC3}"/>
    <cellStyle name="40 % - Markeringsfarve1 2 2 2 2 2 3 4 2" xfId="14647" xr:uid="{65B72721-CAAC-4E9D-8C44-F90E0D0B2CD3}"/>
    <cellStyle name="40 % - Markeringsfarve1 2 2 2 2 2 3 5" xfId="4371" xr:uid="{0EF95B09-FF99-422B-B712-146C0F6DB4AB}"/>
    <cellStyle name="40 % - Markeringsfarve1 2 2 2 2 2 3 5 2" xfId="14648" xr:uid="{CCF5A091-882A-47B3-9666-066A9E16CEF1}"/>
    <cellStyle name="40 % - Markeringsfarve1 2 2 2 2 2 3 6" xfId="4372" xr:uid="{4C1B9510-C8E3-4C8E-92E1-E126A2BF8942}"/>
    <cellStyle name="40 % - Markeringsfarve1 2 2 2 2 2 3 6 2" xfId="14649" xr:uid="{37F3B138-CE82-4C83-ADFF-E05E736921B3}"/>
    <cellStyle name="40 % - Markeringsfarve1 2 2 2 2 2 3 7" xfId="14644" xr:uid="{B2C2EC5E-3326-4E16-A2BF-530B0CA33DC9}"/>
    <cellStyle name="40 % - Markeringsfarve1 2 2 2 2 2 4" xfId="4373" xr:uid="{8B7AEB4F-7E89-4321-81D4-156F7F4EE858}"/>
    <cellStyle name="40 % - Markeringsfarve1 2 2 2 2 2 4 2" xfId="4374" xr:uid="{6CA426A7-F7EE-44F1-B4CE-2D04AB8FF6E5}"/>
    <cellStyle name="40 % - Markeringsfarve1 2 2 2 2 2 4 2 2" xfId="14651" xr:uid="{E2A4635F-D545-40C2-9C28-A481F280BE61}"/>
    <cellStyle name="40 % - Markeringsfarve1 2 2 2 2 2 4 3" xfId="4375" xr:uid="{3BA1DEDA-ED28-40E7-8375-8E4C225BDC59}"/>
    <cellStyle name="40 % - Markeringsfarve1 2 2 2 2 2 4 3 2" xfId="14652" xr:uid="{992D4E62-E109-482A-B391-01AC53FF9951}"/>
    <cellStyle name="40 % - Markeringsfarve1 2 2 2 2 2 4 4" xfId="4376" xr:uid="{6FA47902-C4F3-45D4-9DF6-A6A24E5C0403}"/>
    <cellStyle name="40 % - Markeringsfarve1 2 2 2 2 2 4 4 2" xfId="14653" xr:uid="{97D9CE4F-9EBB-4D88-98F4-EDBDBB48B55D}"/>
    <cellStyle name="40 % - Markeringsfarve1 2 2 2 2 2 4 5" xfId="4377" xr:uid="{F66DD8E9-4A28-4747-AA31-C39D5213B9C2}"/>
    <cellStyle name="40 % - Markeringsfarve1 2 2 2 2 2 4 5 2" xfId="14654" xr:uid="{5D006EAF-3609-4754-8C8F-37C6F0231932}"/>
    <cellStyle name="40 % - Markeringsfarve1 2 2 2 2 2 4 6" xfId="4378" xr:uid="{9A866995-EF6D-4DCB-A487-C8971B11D9AB}"/>
    <cellStyle name="40 % - Markeringsfarve1 2 2 2 2 2 4 6 2" xfId="14655" xr:uid="{EAB3AF57-BBD5-4FBC-BCC4-526500EC5DB1}"/>
    <cellStyle name="40 % - Markeringsfarve1 2 2 2 2 2 4 7" xfId="14650" xr:uid="{472B194A-6C00-46A0-A0B9-4BBFB8737E59}"/>
    <cellStyle name="40 % - Markeringsfarve1 2 2 2 2 2 5" xfId="4379" xr:uid="{927B00BC-8643-481F-8317-84CDF3BBF370}"/>
    <cellStyle name="40 % - Markeringsfarve1 2 2 2 2 2 5 2" xfId="4380" xr:uid="{5F6106EF-7961-42E6-875A-8B080F581EE0}"/>
    <cellStyle name="40 % - Markeringsfarve1 2 2 2 2 2 5 2 2" xfId="14657" xr:uid="{C36D5FB0-3865-4707-A274-AC9D97E10F71}"/>
    <cellStyle name="40 % - Markeringsfarve1 2 2 2 2 2 5 3" xfId="4381" xr:uid="{5E5BAC02-3A91-4135-B6CD-05ACFF28D1AD}"/>
    <cellStyle name="40 % - Markeringsfarve1 2 2 2 2 2 5 3 2" xfId="14658" xr:uid="{49166465-74FC-439F-8D0B-F94EA071B8FE}"/>
    <cellStyle name="40 % - Markeringsfarve1 2 2 2 2 2 5 4" xfId="4382" xr:uid="{7854EAB3-C2FE-4B75-A5F6-34E1B76780A3}"/>
    <cellStyle name="40 % - Markeringsfarve1 2 2 2 2 2 5 4 2" xfId="14659" xr:uid="{0E330734-62EB-4B18-ACFC-E23E091F05CA}"/>
    <cellStyle name="40 % - Markeringsfarve1 2 2 2 2 2 5 5" xfId="4383" xr:uid="{65C688F6-9768-4190-B8F8-EC0BEDDF3E46}"/>
    <cellStyle name="40 % - Markeringsfarve1 2 2 2 2 2 5 5 2" xfId="14660" xr:uid="{E1538898-B4FB-4C6E-AC51-FB2737BF55F1}"/>
    <cellStyle name="40 % - Markeringsfarve1 2 2 2 2 2 5 6" xfId="4384" xr:uid="{448C3C1C-A6D9-441B-99DD-D1D9A6CB7226}"/>
    <cellStyle name="40 % - Markeringsfarve1 2 2 2 2 2 5 6 2" xfId="14661" xr:uid="{516A7090-4578-48D6-8F88-FCA7FEC36DD3}"/>
    <cellStyle name="40 % - Markeringsfarve1 2 2 2 2 2 5 7" xfId="14656" xr:uid="{07F5071C-F920-4B4D-97F9-FB916C6EE82D}"/>
    <cellStyle name="40 % - Markeringsfarve1 2 2 2 2 2 6" xfId="4385" xr:uid="{C415DE11-8234-4F48-ACE6-E0B71EDDD56F}"/>
    <cellStyle name="40 % - Markeringsfarve1 2 2 2 2 2 6 2" xfId="14662" xr:uid="{67DE00A7-B3AA-4A83-A49A-09ECD1B599AF}"/>
    <cellStyle name="40 % - Markeringsfarve1 2 2 2 2 2 7" xfId="4386" xr:uid="{E9D45DE6-9638-4466-B79A-32442EF1C679}"/>
    <cellStyle name="40 % - Markeringsfarve1 2 2 2 2 2 7 2" xfId="14663" xr:uid="{C6BE0FEC-DD6F-464D-AEAC-68D887644968}"/>
    <cellStyle name="40 % - Markeringsfarve1 2 2 2 2 2 8" xfId="4387" xr:uid="{02F0F709-9656-42F3-8B18-261349D67776}"/>
    <cellStyle name="40 % - Markeringsfarve1 2 2 2 2 2 8 2" xfId="14664" xr:uid="{44E24D27-7FF0-4D70-AE9A-D953CD0C0D33}"/>
    <cellStyle name="40 % - Markeringsfarve1 2 2 2 2 2 9" xfId="4388" xr:uid="{972E92FF-6654-45E8-80AD-02B68537FFBA}"/>
    <cellStyle name="40 % - Markeringsfarve1 2 2 2 2 2 9 2" xfId="14665" xr:uid="{0AA360F5-0B98-42DC-B5FC-B52A936F330F}"/>
    <cellStyle name="40 % - Markeringsfarve1 2 2 2 2 3" xfId="4389" xr:uid="{AA14CEC2-EC9F-4171-85BF-ED31D6ECEF6E}"/>
    <cellStyle name="40 % - Markeringsfarve1 2 2 2 2 3 2" xfId="4390" xr:uid="{EC81B9F3-5D8C-4496-9A69-B0AE53ED8F04}"/>
    <cellStyle name="40 % - Markeringsfarve1 2 2 2 2 3 2 2" xfId="14667" xr:uid="{68B3E029-C068-48DE-A3F3-F9E79A2A6F77}"/>
    <cellStyle name="40 % - Markeringsfarve1 2 2 2 2 3 3" xfId="4391" xr:uid="{BC58093B-18CC-40A5-B790-8DA1FDA95356}"/>
    <cellStyle name="40 % - Markeringsfarve1 2 2 2 2 3 3 2" xfId="14668" xr:uid="{AEB2BFA3-03E9-4148-BCB2-83BEA2F9801F}"/>
    <cellStyle name="40 % - Markeringsfarve1 2 2 2 2 3 4" xfId="4392" xr:uid="{7D6781EC-8327-4768-A428-17F981F84322}"/>
    <cellStyle name="40 % - Markeringsfarve1 2 2 2 2 3 4 2" xfId="14669" xr:uid="{1C39FD80-57C5-4E3A-B370-B29E53FA675F}"/>
    <cellStyle name="40 % - Markeringsfarve1 2 2 2 2 3 5" xfId="4393" xr:uid="{24028A43-E3C5-4170-BA4D-8EEEC1AD3DD8}"/>
    <cellStyle name="40 % - Markeringsfarve1 2 2 2 2 3 5 2" xfId="14670" xr:uid="{6B36B09F-7800-4C21-9182-4E5AC3D8B9EF}"/>
    <cellStyle name="40 % - Markeringsfarve1 2 2 2 2 3 6" xfId="4394" xr:uid="{0C9ED57C-CEF4-4AE6-96CD-EB7629835B78}"/>
    <cellStyle name="40 % - Markeringsfarve1 2 2 2 2 3 6 2" xfId="14671" xr:uid="{08CA635F-B90D-4F0B-B99A-6FEF1E8705FE}"/>
    <cellStyle name="40 % - Markeringsfarve1 2 2 2 2 3 7" xfId="14666" xr:uid="{E180F107-5FBD-42AE-9A01-6F3B1FB26C8B}"/>
    <cellStyle name="40 % - Markeringsfarve1 2 2 2 2 4" xfId="4395" xr:uid="{4409D9E5-A353-43ED-A21C-4074FD559798}"/>
    <cellStyle name="40 % - Markeringsfarve1 2 2 2 2 4 2" xfId="4396" xr:uid="{918F307E-7E40-4C05-851A-E4EF4F61BD70}"/>
    <cellStyle name="40 % - Markeringsfarve1 2 2 2 2 4 2 2" xfId="14673" xr:uid="{FB98A971-F285-4B24-B1B7-0BA7CA905962}"/>
    <cellStyle name="40 % - Markeringsfarve1 2 2 2 2 4 3" xfId="4397" xr:uid="{4CCCEF24-DA43-4C87-B4A3-467629B33DC3}"/>
    <cellStyle name="40 % - Markeringsfarve1 2 2 2 2 4 3 2" xfId="14674" xr:uid="{88A07A58-B6AB-4641-BC09-F29732F82E57}"/>
    <cellStyle name="40 % - Markeringsfarve1 2 2 2 2 4 4" xfId="4398" xr:uid="{6B035B64-1D05-4BF2-8B1E-768203EA24DF}"/>
    <cellStyle name="40 % - Markeringsfarve1 2 2 2 2 4 4 2" xfId="14675" xr:uid="{D45C734C-5016-4F00-99B3-AE6A967C6050}"/>
    <cellStyle name="40 % - Markeringsfarve1 2 2 2 2 4 5" xfId="4399" xr:uid="{759DF04A-A2D4-472E-89FE-5D315FF6C6E0}"/>
    <cellStyle name="40 % - Markeringsfarve1 2 2 2 2 4 5 2" xfId="14676" xr:uid="{6DE9F808-77D7-4CBA-A2F7-F9D5668F6A59}"/>
    <cellStyle name="40 % - Markeringsfarve1 2 2 2 2 4 6" xfId="4400" xr:uid="{9E5EC623-A09D-4146-B63E-1F3745E8B7B3}"/>
    <cellStyle name="40 % - Markeringsfarve1 2 2 2 2 4 6 2" xfId="14677" xr:uid="{4828EEC9-68F2-42A4-B021-A521B488BA61}"/>
    <cellStyle name="40 % - Markeringsfarve1 2 2 2 2 4 7" xfId="14672" xr:uid="{865CACD2-813E-468D-8BA7-1170118A1CE0}"/>
    <cellStyle name="40 % - Markeringsfarve1 2 2 2 2 5" xfId="4401" xr:uid="{CB4A792C-B1BC-48C6-A98C-AEC199F2560D}"/>
    <cellStyle name="40 % - Markeringsfarve1 2 2 2 2 5 2" xfId="4402" xr:uid="{7846F526-6EF5-44B8-A335-36005ECE782D}"/>
    <cellStyle name="40 % - Markeringsfarve1 2 2 2 2 5 2 2" xfId="14679" xr:uid="{80C16439-53A0-4857-8AA5-084E6672FDD7}"/>
    <cellStyle name="40 % - Markeringsfarve1 2 2 2 2 5 3" xfId="4403" xr:uid="{264CD28B-7719-4F4A-8F79-9750068698F5}"/>
    <cellStyle name="40 % - Markeringsfarve1 2 2 2 2 5 3 2" xfId="14680" xr:uid="{CF336FAB-54A8-4068-84AB-24E655B9D5DC}"/>
    <cellStyle name="40 % - Markeringsfarve1 2 2 2 2 5 4" xfId="4404" xr:uid="{D249E201-C270-4C11-A93A-2B02F92CFE76}"/>
    <cellStyle name="40 % - Markeringsfarve1 2 2 2 2 5 4 2" xfId="14681" xr:uid="{8F5DE127-C08E-4382-920D-B7D9F3F71BB3}"/>
    <cellStyle name="40 % - Markeringsfarve1 2 2 2 2 5 5" xfId="4405" xr:uid="{D59D6FA6-106F-46D8-82D5-841F6F6C9050}"/>
    <cellStyle name="40 % - Markeringsfarve1 2 2 2 2 5 5 2" xfId="14682" xr:uid="{820EC44E-5FFE-4C8C-B4AB-61DA62F45336}"/>
    <cellStyle name="40 % - Markeringsfarve1 2 2 2 2 5 6" xfId="4406" xr:uid="{22B8C86A-E8FB-452D-B0DF-F85E2DD19572}"/>
    <cellStyle name="40 % - Markeringsfarve1 2 2 2 2 5 6 2" xfId="14683" xr:uid="{EEEAF3D6-2492-48D6-8B41-4ABCC8B4ECF8}"/>
    <cellStyle name="40 % - Markeringsfarve1 2 2 2 2 5 7" xfId="14678" xr:uid="{84F02E9E-0AE9-4937-9B54-23E004FE4903}"/>
    <cellStyle name="40 % - Markeringsfarve1 2 2 2 2 6" xfId="4407" xr:uid="{C0312F35-6D9B-4260-9478-ADB8B28B02DA}"/>
    <cellStyle name="40 % - Markeringsfarve1 2 2 2 2 6 2" xfId="4408" xr:uid="{4ABBC0B9-7CD9-4990-81FE-F701DEB846C8}"/>
    <cellStyle name="40 % - Markeringsfarve1 2 2 2 2 6 2 2" xfId="14685" xr:uid="{9CA57596-8F26-4215-BD0F-A2E12EE82DCD}"/>
    <cellStyle name="40 % - Markeringsfarve1 2 2 2 2 6 3" xfId="4409" xr:uid="{C1C1A7A4-FCB2-4701-B5EC-3CAD01B8342F}"/>
    <cellStyle name="40 % - Markeringsfarve1 2 2 2 2 6 3 2" xfId="14686" xr:uid="{2458DAB7-0D05-434C-BCEE-379C333B90DF}"/>
    <cellStyle name="40 % - Markeringsfarve1 2 2 2 2 6 4" xfId="4410" xr:uid="{BF8A32BD-EC87-44D4-B7BD-AF7FD070AA90}"/>
    <cellStyle name="40 % - Markeringsfarve1 2 2 2 2 6 4 2" xfId="14687" xr:uid="{E6648E69-7D85-49CB-907E-F3EE6FADFDC5}"/>
    <cellStyle name="40 % - Markeringsfarve1 2 2 2 2 6 5" xfId="4411" xr:uid="{CFEF691A-BEBE-414F-94CC-189EC5E25EBD}"/>
    <cellStyle name="40 % - Markeringsfarve1 2 2 2 2 6 5 2" xfId="14688" xr:uid="{BFE356F3-DEAA-41F9-A6E6-C6E07992D111}"/>
    <cellStyle name="40 % - Markeringsfarve1 2 2 2 2 6 6" xfId="4412" xr:uid="{D1AE82E4-EB75-4628-BFC4-42173480F277}"/>
    <cellStyle name="40 % - Markeringsfarve1 2 2 2 2 6 6 2" xfId="14689" xr:uid="{89958DD6-F103-4AFD-AF0F-9080ADB0C1EE}"/>
    <cellStyle name="40 % - Markeringsfarve1 2 2 2 2 6 7" xfId="14684" xr:uid="{C1783625-1C48-42AA-B78B-B26724F354CB}"/>
    <cellStyle name="40 % - Markeringsfarve1 2 2 2 2 7" xfId="4413" xr:uid="{E94D0242-72F9-45C3-AA1B-78B7CD85759E}"/>
    <cellStyle name="40 % - Markeringsfarve1 2 2 2 2 7 2" xfId="14690" xr:uid="{2519C1C4-4FD0-4C50-9863-E5B539DF2905}"/>
    <cellStyle name="40 % - Markeringsfarve1 2 2 2 2 8" xfId="4414" xr:uid="{B4832FCB-5341-413D-B2E9-F8776D1FE1D0}"/>
    <cellStyle name="40 % - Markeringsfarve1 2 2 2 2 8 2" xfId="14691" xr:uid="{60B4F312-E0BE-468A-89C7-161F765CBD8C}"/>
    <cellStyle name="40 % - Markeringsfarve1 2 2 2 2 9" xfId="4415" xr:uid="{C79E1592-377F-4BAC-84D1-C7073FF5E1DD}"/>
    <cellStyle name="40 % - Markeringsfarve1 2 2 2 2 9 2" xfId="14692" xr:uid="{B2084987-4BC3-41A0-9718-B8BDA195120F}"/>
    <cellStyle name="40 % - Markeringsfarve1 2 2 2 3" xfId="4416" xr:uid="{7A64014A-BC6F-47A3-BC29-2B327E603454}"/>
    <cellStyle name="40 % - Markeringsfarve1 2 2 2 3 10" xfId="4417" xr:uid="{EDD44420-352E-47F0-9A25-9C3C19091369}"/>
    <cellStyle name="40 % - Markeringsfarve1 2 2 2 3 10 2" xfId="14694" xr:uid="{3198768E-1E3B-4E16-80D2-355C0FBB7C81}"/>
    <cellStyle name="40 % - Markeringsfarve1 2 2 2 3 11" xfId="14693" xr:uid="{975C389C-D847-48EE-A29D-35AB0E1BA084}"/>
    <cellStyle name="40 % - Markeringsfarve1 2 2 2 3 2" xfId="4418" xr:uid="{3DBA6051-DA3E-4394-AD02-C2036B3D56FB}"/>
    <cellStyle name="40 % - Markeringsfarve1 2 2 2 3 2 2" xfId="4419" xr:uid="{EADF8167-1FAA-4DAF-B4F5-F52D9409DA4B}"/>
    <cellStyle name="40 % - Markeringsfarve1 2 2 2 3 2 2 2" xfId="14696" xr:uid="{C8036CDB-0B3F-4C26-8072-8203A9385E05}"/>
    <cellStyle name="40 % - Markeringsfarve1 2 2 2 3 2 3" xfId="4420" xr:uid="{DDC951B3-5792-49B4-A04F-0D1F07DAE085}"/>
    <cellStyle name="40 % - Markeringsfarve1 2 2 2 3 2 3 2" xfId="14697" xr:uid="{047F4CE1-0CB1-4A75-A692-09E5E85EE5C0}"/>
    <cellStyle name="40 % - Markeringsfarve1 2 2 2 3 2 4" xfId="4421" xr:uid="{A3927EA5-051F-4985-8ACC-3B978815C7B6}"/>
    <cellStyle name="40 % - Markeringsfarve1 2 2 2 3 2 4 2" xfId="14698" xr:uid="{9CD1A105-E00D-480E-804F-EA3760D0A202}"/>
    <cellStyle name="40 % - Markeringsfarve1 2 2 2 3 2 5" xfId="4422" xr:uid="{0463F145-B6D5-435A-8BDC-DE312BE71F78}"/>
    <cellStyle name="40 % - Markeringsfarve1 2 2 2 3 2 5 2" xfId="14699" xr:uid="{5A14FBC9-F252-4D33-918C-DA42A9F8A541}"/>
    <cellStyle name="40 % - Markeringsfarve1 2 2 2 3 2 6" xfId="4423" xr:uid="{FB40C7F3-5C02-4202-9C01-A964DF8427FC}"/>
    <cellStyle name="40 % - Markeringsfarve1 2 2 2 3 2 6 2" xfId="14700" xr:uid="{7D8A68A3-8A27-4358-836F-15A381AA74FF}"/>
    <cellStyle name="40 % - Markeringsfarve1 2 2 2 3 2 7" xfId="14695" xr:uid="{5328A5B4-9C2D-490F-9E61-7619E6808FDB}"/>
    <cellStyle name="40 % - Markeringsfarve1 2 2 2 3 3" xfId="4424" xr:uid="{F0CCAB66-7C60-4BD0-B9F3-5F8780102E45}"/>
    <cellStyle name="40 % - Markeringsfarve1 2 2 2 3 3 2" xfId="4425" xr:uid="{C7E9E5C6-FCF0-448E-9462-AB1A3D1FFF2C}"/>
    <cellStyle name="40 % - Markeringsfarve1 2 2 2 3 3 2 2" xfId="14702" xr:uid="{9480BBE4-D4A1-49EA-AB70-6AE64D2B1CDD}"/>
    <cellStyle name="40 % - Markeringsfarve1 2 2 2 3 3 3" xfId="4426" xr:uid="{852B1723-E982-48B0-BA87-A16C8F03279A}"/>
    <cellStyle name="40 % - Markeringsfarve1 2 2 2 3 3 3 2" xfId="14703" xr:uid="{83449E08-094F-4592-963C-439C4CCBFE3C}"/>
    <cellStyle name="40 % - Markeringsfarve1 2 2 2 3 3 4" xfId="4427" xr:uid="{EAA3900F-3D29-4A34-8DBD-E3344D83DD3F}"/>
    <cellStyle name="40 % - Markeringsfarve1 2 2 2 3 3 4 2" xfId="14704" xr:uid="{89CEEDBC-CA65-4B3B-9935-1AB8BE2818F9}"/>
    <cellStyle name="40 % - Markeringsfarve1 2 2 2 3 3 5" xfId="4428" xr:uid="{2DC6668D-EFD1-40C3-A21C-373BCE895412}"/>
    <cellStyle name="40 % - Markeringsfarve1 2 2 2 3 3 5 2" xfId="14705" xr:uid="{3EA4B767-1453-4BA1-8DD4-620924038722}"/>
    <cellStyle name="40 % - Markeringsfarve1 2 2 2 3 3 6" xfId="4429" xr:uid="{24A08C38-6F17-4DAE-A7C6-2C1D06929081}"/>
    <cellStyle name="40 % - Markeringsfarve1 2 2 2 3 3 6 2" xfId="14706" xr:uid="{6538B336-03C2-455E-BD9F-FA01FC984CA1}"/>
    <cellStyle name="40 % - Markeringsfarve1 2 2 2 3 3 7" xfId="14701" xr:uid="{4066D849-0E03-41CD-AE9F-4643DC9F539C}"/>
    <cellStyle name="40 % - Markeringsfarve1 2 2 2 3 4" xfId="4430" xr:uid="{A1AB4F12-2EC4-478D-9B5C-B68057AF65B5}"/>
    <cellStyle name="40 % - Markeringsfarve1 2 2 2 3 4 2" xfId="4431" xr:uid="{7F5BB750-1F33-4C8B-8F7F-26529F2F4A42}"/>
    <cellStyle name="40 % - Markeringsfarve1 2 2 2 3 4 2 2" xfId="14708" xr:uid="{A23B2854-D144-4C92-99D4-BCEFB25FDBA0}"/>
    <cellStyle name="40 % - Markeringsfarve1 2 2 2 3 4 3" xfId="4432" xr:uid="{92F8D20B-D3D2-42A9-A2DF-1CFA01D860A9}"/>
    <cellStyle name="40 % - Markeringsfarve1 2 2 2 3 4 3 2" xfId="14709" xr:uid="{1586D86D-6F21-4921-8F22-F6014F514179}"/>
    <cellStyle name="40 % - Markeringsfarve1 2 2 2 3 4 4" xfId="4433" xr:uid="{247AB540-526E-4173-B95B-658E2A73CC3D}"/>
    <cellStyle name="40 % - Markeringsfarve1 2 2 2 3 4 4 2" xfId="14710" xr:uid="{D1E908DC-7533-4B21-9D2C-47A031A6D719}"/>
    <cellStyle name="40 % - Markeringsfarve1 2 2 2 3 4 5" xfId="4434" xr:uid="{D602E3C1-8D89-43EE-925E-11DFC1DD0AE4}"/>
    <cellStyle name="40 % - Markeringsfarve1 2 2 2 3 4 5 2" xfId="14711" xr:uid="{9D699EFB-8243-4B0B-B63C-3C644A9DC59D}"/>
    <cellStyle name="40 % - Markeringsfarve1 2 2 2 3 4 6" xfId="4435" xr:uid="{3F19F62E-9B1E-49BE-9384-2984D466E174}"/>
    <cellStyle name="40 % - Markeringsfarve1 2 2 2 3 4 6 2" xfId="14712" xr:uid="{8AA4AFEE-B0F6-4E7A-8FD4-46BBB689FA9C}"/>
    <cellStyle name="40 % - Markeringsfarve1 2 2 2 3 4 7" xfId="14707" xr:uid="{AAF95D98-7B37-42EF-B616-50D29FB220DB}"/>
    <cellStyle name="40 % - Markeringsfarve1 2 2 2 3 5" xfId="4436" xr:uid="{99D0378D-E0CB-4152-AF4A-09051DD2AEBB}"/>
    <cellStyle name="40 % - Markeringsfarve1 2 2 2 3 5 2" xfId="4437" xr:uid="{C1EE8124-43F1-407A-8169-973A00E3C37E}"/>
    <cellStyle name="40 % - Markeringsfarve1 2 2 2 3 5 2 2" xfId="14714" xr:uid="{FC3EEE5B-7C0E-4E9E-8FEB-9A755D21D92E}"/>
    <cellStyle name="40 % - Markeringsfarve1 2 2 2 3 5 3" xfId="4438" xr:uid="{6E4EB07E-177C-4BEC-97B3-419ED73DCB5B}"/>
    <cellStyle name="40 % - Markeringsfarve1 2 2 2 3 5 3 2" xfId="14715" xr:uid="{FE2AAC0A-4919-4469-9ED0-BE894CE517E5}"/>
    <cellStyle name="40 % - Markeringsfarve1 2 2 2 3 5 4" xfId="4439" xr:uid="{2E99E594-34E8-4E99-BFAD-53B8078ABDF5}"/>
    <cellStyle name="40 % - Markeringsfarve1 2 2 2 3 5 4 2" xfId="14716" xr:uid="{36A526AC-150C-4AEC-848C-6DD501E695C0}"/>
    <cellStyle name="40 % - Markeringsfarve1 2 2 2 3 5 5" xfId="4440" xr:uid="{4A22AF3B-B157-4D5E-B9AD-D6FEEBC534E3}"/>
    <cellStyle name="40 % - Markeringsfarve1 2 2 2 3 5 5 2" xfId="14717" xr:uid="{005C1672-3D26-4023-BFD5-D6011D0C76EB}"/>
    <cellStyle name="40 % - Markeringsfarve1 2 2 2 3 5 6" xfId="4441" xr:uid="{581205EA-548F-4848-B31E-7E314A32D340}"/>
    <cellStyle name="40 % - Markeringsfarve1 2 2 2 3 5 6 2" xfId="14718" xr:uid="{10EC798C-AAF3-4F03-A645-F59B781F1111}"/>
    <cellStyle name="40 % - Markeringsfarve1 2 2 2 3 5 7" xfId="14713" xr:uid="{5F60D733-6285-4A4F-80C4-3767DBB82C0C}"/>
    <cellStyle name="40 % - Markeringsfarve1 2 2 2 3 6" xfId="4442" xr:uid="{5540765E-8676-4A3D-A8B3-81BAACF7FC46}"/>
    <cellStyle name="40 % - Markeringsfarve1 2 2 2 3 6 2" xfId="14719" xr:uid="{7A6C6901-C047-458D-911B-2BC16163FB21}"/>
    <cellStyle name="40 % - Markeringsfarve1 2 2 2 3 7" xfId="4443" xr:uid="{8ED712D0-11E7-48EC-BDD5-6ABE8772DCB9}"/>
    <cellStyle name="40 % - Markeringsfarve1 2 2 2 3 7 2" xfId="14720" xr:uid="{F73CA902-2D4A-42C2-8D80-86A859AF9AC1}"/>
    <cellStyle name="40 % - Markeringsfarve1 2 2 2 3 8" xfId="4444" xr:uid="{6FED3AE9-D25F-4E2B-A438-F0010BB53472}"/>
    <cellStyle name="40 % - Markeringsfarve1 2 2 2 3 8 2" xfId="14721" xr:uid="{9D7BD727-0F29-41FB-92D4-044F4C888704}"/>
    <cellStyle name="40 % - Markeringsfarve1 2 2 2 3 9" xfId="4445" xr:uid="{67CBFFE1-1CE7-4F8D-BB62-A28F9D7B1859}"/>
    <cellStyle name="40 % - Markeringsfarve1 2 2 2 3 9 2" xfId="14722" xr:uid="{0B86E023-0555-4A85-B104-0DA65C71022C}"/>
    <cellStyle name="40 % - Markeringsfarve1 2 2 2 4" xfId="4446" xr:uid="{8855E2D4-7B10-4829-8363-89C14D6DE472}"/>
    <cellStyle name="40 % - Markeringsfarve1 2 2 2 4 2" xfId="4447" xr:uid="{E60F1C32-ABBA-4D59-A8C6-ADBF0B87EF85}"/>
    <cellStyle name="40 % - Markeringsfarve1 2 2 2 4 2 2" xfId="14724" xr:uid="{C3C3F8BD-E487-4BF7-8350-2CFA65656E34}"/>
    <cellStyle name="40 % - Markeringsfarve1 2 2 2 4 3" xfId="4448" xr:uid="{6247C17D-C325-4630-A4EA-B046A9636CC2}"/>
    <cellStyle name="40 % - Markeringsfarve1 2 2 2 4 3 2" xfId="14725" xr:uid="{FFF848DD-E7FF-4BCB-84C2-8101DEEEBB17}"/>
    <cellStyle name="40 % - Markeringsfarve1 2 2 2 4 4" xfId="4449" xr:uid="{485ACA05-0796-4613-90AC-9364297D5E35}"/>
    <cellStyle name="40 % - Markeringsfarve1 2 2 2 4 4 2" xfId="14726" xr:uid="{8039E775-377A-447D-935A-2DCF8930BDE8}"/>
    <cellStyle name="40 % - Markeringsfarve1 2 2 2 4 5" xfId="4450" xr:uid="{DDDBB1AF-2F4F-4F89-A259-17F382B5EA74}"/>
    <cellStyle name="40 % - Markeringsfarve1 2 2 2 4 5 2" xfId="14727" xr:uid="{5A7FF40D-700F-40FB-9D97-AC99FE88BD58}"/>
    <cellStyle name="40 % - Markeringsfarve1 2 2 2 4 6" xfId="4451" xr:uid="{F6D7208A-6F61-4608-9BC6-3FA0B2E93DAF}"/>
    <cellStyle name="40 % - Markeringsfarve1 2 2 2 4 6 2" xfId="14728" xr:uid="{1919FA3E-E142-4026-81B6-87CB27E31637}"/>
    <cellStyle name="40 % - Markeringsfarve1 2 2 2 4 7" xfId="14723" xr:uid="{275EBC28-F7ED-481E-BBC0-84323AE5735A}"/>
    <cellStyle name="40 % - Markeringsfarve1 2 2 2 5" xfId="4452" xr:uid="{BCFF3B4D-99D2-42E6-8D2E-78825443BED0}"/>
    <cellStyle name="40 % - Markeringsfarve1 2 2 2 5 2" xfId="4453" xr:uid="{4FF37C7F-3B29-4977-9617-A7408B823D12}"/>
    <cellStyle name="40 % - Markeringsfarve1 2 2 2 5 2 2" xfId="14730" xr:uid="{846EA351-3993-4EFF-942B-D422B957552E}"/>
    <cellStyle name="40 % - Markeringsfarve1 2 2 2 5 3" xfId="4454" xr:uid="{3C9948EF-D26E-4EB7-A26C-4CD248B10CAB}"/>
    <cellStyle name="40 % - Markeringsfarve1 2 2 2 5 3 2" xfId="14731" xr:uid="{12C2CD6F-591C-4D1F-A538-2E22DBA9D264}"/>
    <cellStyle name="40 % - Markeringsfarve1 2 2 2 5 4" xfId="4455" xr:uid="{D8332937-A09C-4F03-9A2E-D3EF25947A39}"/>
    <cellStyle name="40 % - Markeringsfarve1 2 2 2 5 4 2" xfId="14732" xr:uid="{FB0894E4-9A04-48D9-A91A-2DB4D9628C55}"/>
    <cellStyle name="40 % - Markeringsfarve1 2 2 2 5 5" xfId="4456" xr:uid="{6E4FA023-4BDA-4DA7-950A-79411C1815D8}"/>
    <cellStyle name="40 % - Markeringsfarve1 2 2 2 5 5 2" xfId="14733" xr:uid="{57BE754C-9713-47B8-BB91-D57E5641271A}"/>
    <cellStyle name="40 % - Markeringsfarve1 2 2 2 5 6" xfId="4457" xr:uid="{8D421A50-C6CC-4488-8FD2-DEDA065599DC}"/>
    <cellStyle name="40 % - Markeringsfarve1 2 2 2 5 6 2" xfId="14734" xr:uid="{4B8C154D-D3C6-4E27-8477-B839003AE497}"/>
    <cellStyle name="40 % - Markeringsfarve1 2 2 2 5 7" xfId="14729" xr:uid="{A83190BD-DC35-46D1-982E-24D86B72ABA1}"/>
    <cellStyle name="40 % - Markeringsfarve1 2 2 2 6" xfId="4458" xr:uid="{075102DD-9683-4D47-B82C-23F21BF3E7CB}"/>
    <cellStyle name="40 % - Markeringsfarve1 2 2 2 6 2" xfId="4459" xr:uid="{D2BA8D68-EB18-41DE-85E8-BC7B30F860C5}"/>
    <cellStyle name="40 % - Markeringsfarve1 2 2 2 6 2 2" xfId="14736" xr:uid="{7EBDABC5-A7E5-4C05-98DA-2682CA9DA8A8}"/>
    <cellStyle name="40 % - Markeringsfarve1 2 2 2 6 3" xfId="4460" xr:uid="{611487F8-D4CD-48D9-ADD8-E9B84B38E626}"/>
    <cellStyle name="40 % - Markeringsfarve1 2 2 2 6 3 2" xfId="14737" xr:uid="{F1B7F380-604B-4587-828D-8EF1801138F1}"/>
    <cellStyle name="40 % - Markeringsfarve1 2 2 2 6 4" xfId="4461" xr:uid="{3507BFE4-14FA-4B35-BED9-E0C433E7C9DC}"/>
    <cellStyle name="40 % - Markeringsfarve1 2 2 2 6 4 2" xfId="14738" xr:uid="{2967C3AE-8AEB-4150-A85B-7A77E5104F45}"/>
    <cellStyle name="40 % - Markeringsfarve1 2 2 2 6 5" xfId="4462" xr:uid="{076C90CA-222C-4F54-A47C-48957E9BA843}"/>
    <cellStyle name="40 % - Markeringsfarve1 2 2 2 6 5 2" xfId="14739" xr:uid="{10EE0B5E-B48C-4C47-85C2-735C7E69EFDF}"/>
    <cellStyle name="40 % - Markeringsfarve1 2 2 2 6 6" xfId="4463" xr:uid="{DDCA43D5-E0F6-4432-87F6-4CF53FF4902A}"/>
    <cellStyle name="40 % - Markeringsfarve1 2 2 2 6 6 2" xfId="14740" xr:uid="{10AD05C4-3C42-43B2-A0CA-92FC1D617901}"/>
    <cellStyle name="40 % - Markeringsfarve1 2 2 2 6 7" xfId="14735" xr:uid="{968497A3-0A18-42F7-A6DB-11A6793F5A2C}"/>
    <cellStyle name="40 % - Markeringsfarve1 2 2 2 7" xfId="4464" xr:uid="{5A9F30D1-977C-4384-B4ED-39EC4C1E4496}"/>
    <cellStyle name="40 % - Markeringsfarve1 2 2 2 7 2" xfId="4465" xr:uid="{2C9EE23C-96DA-404A-BE0B-D4273C58E0DE}"/>
    <cellStyle name="40 % - Markeringsfarve1 2 2 2 7 2 2" xfId="14742" xr:uid="{DAA80297-0243-44BF-8DE0-A7CD8329D923}"/>
    <cellStyle name="40 % - Markeringsfarve1 2 2 2 7 3" xfId="4466" xr:uid="{AFA6CEC6-8C38-4E23-A64F-1B9D8C8885DD}"/>
    <cellStyle name="40 % - Markeringsfarve1 2 2 2 7 3 2" xfId="14743" xr:uid="{56A9225D-E89B-4FB1-9C1F-C91DC5592CE7}"/>
    <cellStyle name="40 % - Markeringsfarve1 2 2 2 7 4" xfId="4467" xr:uid="{772A0017-0AA8-45BD-8163-5B071683B45A}"/>
    <cellStyle name="40 % - Markeringsfarve1 2 2 2 7 4 2" xfId="14744" xr:uid="{99328EE8-587D-4F04-B07C-F3F142481B96}"/>
    <cellStyle name="40 % - Markeringsfarve1 2 2 2 7 5" xfId="4468" xr:uid="{F984B4DB-1543-4ABD-A62B-2FA23A9E889C}"/>
    <cellStyle name="40 % - Markeringsfarve1 2 2 2 7 5 2" xfId="14745" xr:uid="{77A714C2-E5D3-47DB-AC86-0336A19BCD53}"/>
    <cellStyle name="40 % - Markeringsfarve1 2 2 2 7 6" xfId="4469" xr:uid="{DDDBC33D-EA89-42B5-96FE-0CEE4945C21A}"/>
    <cellStyle name="40 % - Markeringsfarve1 2 2 2 7 6 2" xfId="14746" xr:uid="{514CB30E-44C2-43B2-9754-F0B6A9A305D2}"/>
    <cellStyle name="40 % - Markeringsfarve1 2 2 2 7 7" xfId="14741" xr:uid="{7E8650B2-D15D-493B-82BF-B5BE928108BA}"/>
    <cellStyle name="40 % - Markeringsfarve1 2 2 2 8" xfId="4470" xr:uid="{BB248562-2F46-45C7-B21C-7F45699802F9}"/>
    <cellStyle name="40 % - Markeringsfarve1 2 2 2 8 2" xfId="14747" xr:uid="{5E4E6DB9-C8D2-4360-8348-7CC009ED87C8}"/>
    <cellStyle name="40 % - Markeringsfarve1 2 2 2 9" xfId="4471" xr:uid="{0FC0F13D-F286-4D9E-B194-95D4D819C281}"/>
    <cellStyle name="40 % - Markeringsfarve1 2 2 2 9 2" xfId="14748" xr:uid="{2B94067D-FE86-42D8-A26E-16EDC5257B8C}"/>
    <cellStyle name="40 % - Markeringsfarve1 2 2 3" xfId="4472" xr:uid="{7C004561-2CEB-4E7A-B84B-FE6009BE148B}"/>
    <cellStyle name="40 % - Markeringsfarve1 2 2 3 10" xfId="4473" xr:uid="{DD7A4C87-0AED-4BC2-8A40-2A162DFD17BB}"/>
    <cellStyle name="40 % - Markeringsfarve1 2 2 3 10 2" xfId="14750" xr:uid="{B8980DEA-0B62-4BE5-B736-CA1DD16678BC}"/>
    <cellStyle name="40 % - Markeringsfarve1 2 2 3 11" xfId="4474" xr:uid="{88363F41-1004-4E70-A8BD-00C2DD6CD7B7}"/>
    <cellStyle name="40 % - Markeringsfarve1 2 2 3 11 2" xfId="14751" xr:uid="{6234001F-FBE2-41B4-97EA-291EC10C43FB}"/>
    <cellStyle name="40 % - Markeringsfarve1 2 2 3 12" xfId="14749" xr:uid="{63D42998-155D-4B48-90A9-2D72592F71D3}"/>
    <cellStyle name="40 % - Markeringsfarve1 2 2 3 2" xfId="4475" xr:uid="{1E2F3405-A199-4567-AA6B-CDE66C0B9DF6}"/>
    <cellStyle name="40 % - Markeringsfarve1 2 2 3 2 10" xfId="4476" xr:uid="{6229AE6E-2093-4972-AF81-213F5940A166}"/>
    <cellStyle name="40 % - Markeringsfarve1 2 2 3 2 10 2" xfId="14753" xr:uid="{13E55912-5E4C-4B9E-876A-C392C6E7B26D}"/>
    <cellStyle name="40 % - Markeringsfarve1 2 2 3 2 11" xfId="14752" xr:uid="{26711072-FB8A-4837-AF01-D7AB3A356ADC}"/>
    <cellStyle name="40 % - Markeringsfarve1 2 2 3 2 2" xfId="4477" xr:uid="{3CAE0844-D462-423A-9D6C-ADBAB983ABDB}"/>
    <cellStyle name="40 % - Markeringsfarve1 2 2 3 2 2 10" xfId="14754" xr:uid="{DB2838DA-96B3-4D1E-956F-8CF8ACCBCDBE}"/>
    <cellStyle name="40 % - Markeringsfarve1 2 2 3 2 2 2" xfId="4478" xr:uid="{3C545AD4-AC32-41FF-BE2A-651F09940432}"/>
    <cellStyle name="40 % - Markeringsfarve1 2 2 3 2 2 2 2" xfId="4479" xr:uid="{86BE1024-3555-4B0D-8990-D92027E0ADCC}"/>
    <cellStyle name="40 % - Markeringsfarve1 2 2 3 2 2 2 2 2" xfId="14756" xr:uid="{40B53E82-840F-46C5-8EB4-D5A90CAF8D63}"/>
    <cellStyle name="40 % - Markeringsfarve1 2 2 3 2 2 2 3" xfId="4480" xr:uid="{53BA42A8-8AA9-4949-88DE-C0FFE8E4BB71}"/>
    <cellStyle name="40 % - Markeringsfarve1 2 2 3 2 2 2 3 2" xfId="14757" xr:uid="{197B5432-F15D-469B-B973-4CE8EB4162E5}"/>
    <cellStyle name="40 % - Markeringsfarve1 2 2 3 2 2 2 4" xfId="4481" xr:uid="{599415E8-0611-4991-9310-703DEAE07CD7}"/>
    <cellStyle name="40 % - Markeringsfarve1 2 2 3 2 2 2 4 2" xfId="14758" xr:uid="{272C63A2-6AE2-4653-B941-6FD7195E7EA0}"/>
    <cellStyle name="40 % - Markeringsfarve1 2 2 3 2 2 2 5" xfId="4482" xr:uid="{A5F60F99-DA94-444D-9F50-30269CD9453E}"/>
    <cellStyle name="40 % - Markeringsfarve1 2 2 3 2 2 2 5 2" xfId="14759" xr:uid="{5B9D7682-A080-417B-AA2C-32FD2A603C75}"/>
    <cellStyle name="40 % - Markeringsfarve1 2 2 3 2 2 2 6" xfId="4483" xr:uid="{3FE3A717-40FA-4FB1-9B15-6107567A5A40}"/>
    <cellStyle name="40 % - Markeringsfarve1 2 2 3 2 2 2 6 2" xfId="14760" xr:uid="{5DDF1994-BD1E-475F-8920-D52930473AD3}"/>
    <cellStyle name="40 % - Markeringsfarve1 2 2 3 2 2 2 7" xfId="14755" xr:uid="{7F589878-E314-4065-BEEA-7A5B0C3F7AE0}"/>
    <cellStyle name="40 % - Markeringsfarve1 2 2 3 2 2 3" xfId="4484" xr:uid="{E157AF48-B8C2-4A60-BEFD-C50F26C6A225}"/>
    <cellStyle name="40 % - Markeringsfarve1 2 2 3 2 2 3 2" xfId="4485" xr:uid="{1E21F8A4-F7D3-4160-8FE3-97F590C225C7}"/>
    <cellStyle name="40 % - Markeringsfarve1 2 2 3 2 2 3 2 2" xfId="14762" xr:uid="{F9478FCC-342E-4C48-8683-30CFBAD7E2C6}"/>
    <cellStyle name="40 % - Markeringsfarve1 2 2 3 2 2 3 3" xfId="4486" xr:uid="{4B8DFE0F-404E-416E-B8FF-68C038DBDC3E}"/>
    <cellStyle name="40 % - Markeringsfarve1 2 2 3 2 2 3 3 2" xfId="14763" xr:uid="{ADCA6DC2-20C9-4931-8EA8-454BA433396C}"/>
    <cellStyle name="40 % - Markeringsfarve1 2 2 3 2 2 3 4" xfId="4487" xr:uid="{AF6547FE-C373-4EAD-9A3E-0203B6AEA7E3}"/>
    <cellStyle name="40 % - Markeringsfarve1 2 2 3 2 2 3 4 2" xfId="14764" xr:uid="{7FCEA6F8-31AE-416B-83E6-BCDD73CBDADA}"/>
    <cellStyle name="40 % - Markeringsfarve1 2 2 3 2 2 3 5" xfId="4488" xr:uid="{78C1A9F8-9415-43C1-B52B-E5E3912F33F8}"/>
    <cellStyle name="40 % - Markeringsfarve1 2 2 3 2 2 3 5 2" xfId="14765" xr:uid="{3D0EF64C-A8F8-4E6F-8A37-7657CF4A5CBE}"/>
    <cellStyle name="40 % - Markeringsfarve1 2 2 3 2 2 3 6" xfId="4489" xr:uid="{2C351BF7-F3BE-4549-9A00-1E1CFF3101E5}"/>
    <cellStyle name="40 % - Markeringsfarve1 2 2 3 2 2 3 6 2" xfId="14766" xr:uid="{B64FC15E-B48C-4034-9F0C-A3F1A0617D53}"/>
    <cellStyle name="40 % - Markeringsfarve1 2 2 3 2 2 3 7" xfId="14761" xr:uid="{A9339EED-81E9-47A9-80C8-4308871CA8F4}"/>
    <cellStyle name="40 % - Markeringsfarve1 2 2 3 2 2 4" xfId="4490" xr:uid="{BD584AA7-33F1-413F-A988-0E0CBA92ED4F}"/>
    <cellStyle name="40 % - Markeringsfarve1 2 2 3 2 2 4 2" xfId="4491" xr:uid="{79448767-3E30-4632-ACA6-E0F4787BB9B0}"/>
    <cellStyle name="40 % - Markeringsfarve1 2 2 3 2 2 4 2 2" xfId="14768" xr:uid="{49E9464C-47E2-434E-BF97-C36783365E79}"/>
    <cellStyle name="40 % - Markeringsfarve1 2 2 3 2 2 4 3" xfId="4492" xr:uid="{A0AAA966-8DD4-48D0-9E5A-C3D5864859CF}"/>
    <cellStyle name="40 % - Markeringsfarve1 2 2 3 2 2 4 3 2" xfId="14769" xr:uid="{8ADA5336-E880-46E0-9DCC-3A2869D344FB}"/>
    <cellStyle name="40 % - Markeringsfarve1 2 2 3 2 2 4 4" xfId="4493" xr:uid="{577CE2A2-8C93-47DE-B8E0-090767E0F2B6}"/>
    <cellStyle name="40 % - Markeringsfarve1 2 2 3 2 2 4 4 2" xfId="14770" xr:uid="{CF016927-91DE-4C64-A9CF-57D181E29B58}"/>
    <cellStyle name="40 % - Markeringsfarve1 2 2 3 2 2 4 5" xfId="4494" xr:uid="{77F0C9DA-5908-4A71-BC48-806ACA16C5B9}"/>
    <cellStyle name="40 % - Markeringsfarve1 2 2 3 2 2 4 5 2" xfId="14771" xr:uid="{A124E1FF-7A17-4CC7-BC09-04528E897E90}"/>
    <cellStyle name="40 % - Markeringsfarve1 2 2 3 2 2 4 6" xfId="4495" xr:uid="{19F4F3C4-D397-4E21-9EA4-61D4B94EAF5E}"/>
    <cellStyle name="40 % - Markeringsfarve1 2 2 3 2 2 4 6 2" xfId="14772" xr:uid="{3FE9320A-97E5-4208-A1C9-D01D5E67492D}"/>
    <cellStyle name="40 % - Markeringsfarve1 2 2 3 2 2 4 7" xfId="14767" xr:uid="{DC5A9DD5-340C-4061-9C67-572D028765AC}"/>
    <cellStyle name="40 % - Markeringsfarve1 2 2 3 2 2 5" xfId="4496" xr:uid="{72D7B27F-8BCA-4C52-B5EC-F63B448FB028}"/>
    <cellStyle name="40 % - Markeringsfarve1 2 2 3 2 2 5 2" xfId="14773" xr:uid="{AF4B456E-EF7A-4DBD-89A8-06E9C90A3E18}"/>
    <cellStyle name="40 % - Markeringsfarve1 2 2 3 2 2 6" xfId="4497" xr:uid="{4D4811C3-5A44-4BF8-ACF3-A7DEA9F129AD}"/>
    <cellStyle name="40 % - Markeringsfarve1 2 2 3 2 2 6 2" xfId="14774" xr:uid="{B0C60F72-2C79-4C56-B2EF-7D853D3ABA0D}"/>
    <cellStyle name="40 % - Markeringsfarve1 2 2 3 2 2 7" xfId="4498" xr:uid="{30219A80-5594-4D4B-974E-234C3A39C5D4}"/>
    <cellStyle name="40 % - Markeringsfarve1 2 2 3 2 2 7 2" xfId="14775" xr:uid="{8CDE258B-24E1-49E2-B6A0-705C072E738B}"/>
    <cellStyle name="40 % - Markeringsfarve1 2 2 3 2 2 8" xfId="4499" xr:uid="{658901CE-62AD-4567-857B-1631996A30EC}"/>
    <cellStyle name="40 % - Markeringsfarve1 2 2 3 2 2 8 2" xfId="14776" xr:uid="{EFF41AA3-7BEE-4CD6-8FED-E8CB5F7A995F}"/>
    <cellStyle name="40 % - Markeringsfarve1 2 2 3 2 2 9" xfId="4500" xr:uid="{5D8F340A-1CFE-48E9-B399-8565C1A3616D}"/>
    <cellStyle name="40 % - Markeringsfarve1 2 2 3 2 2 9 2" xfId="14777" xr:uid="{2AC34D07-B572-4B60-878C-83347F48F1FC}"/>
    <cellStyle name="40 % - Markeringsfarve1 2 2 3 2 3" xfId="4501" xr:uid="{5938F294-64B7-4D65-A198-ADF257839F36}"/>
    <cellStyle name="40 % - Markeringsfarve1 2 2 3 2 3 2" xfId="4502" xr:uid="{1CA4FFD4-FDEE-4F63-8015-A23FA94359D3}"/>
    <cellStyle name="40 % - Markeringsfarve1 2 2 3 2 3 2 2" xfId="14779" xr:uid="{A7532116-CE29-4A06-B445-4D10A5C34A06}"/>
    <cellStyle name="40 % - Markeringsfarve1 2 2 3 2 3 3" xfId="4503" xr:uid="{9B9DD220-EE3A-4146-904B-DE3D844D5080}"/>
    <cellStyle name="40 % - Markeringsfarve1 2 2 3 2 3 3 2" xfId="14780" xr:uid="{83E751BE-55BF-4142-AA37-374177E34EEE}"/>
    <cellStyle name="40 % - Markeringsfarve1 2 2 3 2 3 4" xfId="4504" xr:uid="{4C163D50-CCF9-4FD8-9BCE-03B038CABC7F}"/>
    <cellStyle name="40 % - Markeringsfarve1 2 2 3 2 3 4 2" xfId="14781" xr:uid="{1ABE2F04-9375-41B5-A2A1-6F3B13D0E257}"/>
    <cellStyle name="40 % - Markeringsfarve1 2 2 3 2 3 5" xfId="4505" xr:uid="{EE6D481F-2DC2-4037-9AC7-0D528A8C355D}"/>
    <cellStyle name="40 % - Markeringsfarve1 2 2 3 2 3 5 2" xfId="14782" xr:uid="{F6783324-99A6-479C-8B0A-4F9B0686FB62}"/>
    <cellStyle name="40 % - Markeringsfarve1 2 2 3 2 3 6" xfId="4506" xr:uid="{E18AA154-F1F0-4F0C-A107-B62A46E0D43B}"/>
    <cellStyle name="40 % - Markeringsfarve1 2 2 3 2 3 6 2" xfId="14783" xr:uid="{DC02DF18-1AEE-40D6-914B-B9F2FDBA6946}"/>
    <cellStyle name="40 % - Markeringsfarve1 2 2 3 2 3 7" xfId="14778" xr:uid="{BE5A86F9-7146-48CB-B30A-96EF373BA75F}"/>
    <cellStyle name="40 % - Markeringsfarve1 2 2 3 2 4" xfId="4507" xr:uid="{89E77A15-A633-4360-9CB6-B27F092347C5}"/>
    <cellStyle name="40 % - Markeringsfarve1 2 2 3 2 4 2" xfId="4508" xr:uid="{38BD688A-3343-4C17-A3DE-17FC46727BA0}"/>
    <cellStyle name="40 % - Markeringsfarve1 2 2 3 2 4 2 2" xfId="14785" xr:uid="{950CAD98-92FE-4E4E-AD78-1F8B02FFEBA8}"/>
    <cellStyle name="40 % - Markeringsfarve1 2 2 3 2 4 3" xfId="4509" xr:uid="{DC14090C-2AEB-456C-9C52-3225FC9491CC}"/>
    <cellStyle name="40 % - Markeringsfarve1 2 2 3 2 4 3 2" xfId="14786" xr:uid="{88C601AB-6951-45E5-A8ED-079F3B639875}"/>
    <cellStyle name="40 % - Markeringsfarve1 2 2 3 2 4 4" xfId="4510" xr:uid="{23444CA1-4279-42DC-9106-6361A205109F}"/>
    <cellStyle name="40 % - Markeringsfarve1 2 2 3 2 4 4 2" xfId="14787" xr:uid="{C72182C3-4D1C-4CF1-AE47-D53E40103448}"/>
    <cellStyle name="40 % - Markeringsfarve1 2 2 3 2 4 5" xfId="4511" xr:uid="{6D6171B0-4B47-49A1-83BB-D7F99875B60D}"/>
    <cellStyle name="40 % - Markeringsfarve1 2 2 3 2 4 5 2" xfId="14788" xr:uid="{6C523930-9347-4C98-8DD6-EC0FB834FA23}"/>
    <cellStyle name="40 % - Markeringsfarve1 2 2 3 2 4 6" xfId="4512" xr:uid="{32B7CBB9-B826-4B3B-8661-A5EFB3684D92}"/>
    <cellStyle name="40 % - Markeringsfarve1 2 2 3 2 4 6 2" xfId="14789" xr:uid="{07C800D9-90A6-4B80-90F2-039CA1738EC5}"/>
    <cellStyle name="40 % - Markeringsfarve1 2 2 3 2 4 7" xfId="14784" xr:uid="{02A28D5F-D9F6-405A-AFC0-F8ECEE622EFD}"/>
    <cellStyle name="40 % - Markeringsfarve1 2 2 3 2 5" xfId="4513" xr:uid="{BC5D7B95-72CE-4C0E-ADC0-1686170BC4B1}"/>
    <cellStyle name="40 % - Markeringsfarve1 2 2 3 2 5 2" xfId="4514" xr:uid="{76EB4B57-31EF-45BF-8AC9-773561DFF029}"/>
    <cellStyle name="40 % - Markeringsfarve1 2 2 3 2 5 2 2" xfId="14791" xr:uid="{22284CAA-A6AC-4A9C-B5EC-B5D610557598}"/>
    <cellStyle name="40 % - Markeringsfarve1 2 2 3 2 5 3" xfId="4515" xr:uid="{E36A2C5C-D940-49CF-B633-4A76D1ADED76}"/>
    <cellStyle name="40 % - Markeringsfarve1 2 2 3 2 5 3 2" xfId="14792" xr:uid="{56F72124-3D09-4349-909A-E7441915FD5E}"/>
    <cellStyle name="40 % - Markeringsfarve1 2 2 3 2 5 4" xfId="4516" xr:uid="{A9462815-AFFC-487E-B30C-542B05317E5D}"/>
    <cellStyle name="40 % - Markeringsfarve1 2 2 3 2 5 4 2" xfId="14793" xr:uid="{4A64B0C9-FCD4-4270-B973-B522100CC861}"/>
    <cellStyle name="40 % - Markeringsfarve1 2 2 3 2 5 5" xfId="4517" xr:uid="{E78058B3-E500-4DA9-986F-CA9A4858BE85}"/>
    <cellStyle name="40 % - Markeringsfarve1 2 2 3 2 5 5 2" xfId="14794" xr:uid="{D93865DD-A03F-4C3C-A5B1-2876DABF3FF0}"/>
    <cellStyle name="40 % - Markeringsfarve1 2 2 3 2 5 6" xfId="4518" xr:uid="{8EECC554-5763-49EB-888A-AF76E0F0B430}"/>
    <cellStyle name="40 % - Markeringsfarve1 2 2 3 2 5 6 2" xfId="14795" xr:uid="{BDCDD97E-3AAA-41F0-B685-9071E96F647D}"/>
    <cellStyle name="40 % - Markeringsfarve1 2 2 3 2 5 7" xfId="14790" xr:uid="{E2F7E291-FD44-4C17-9581-0DBDBFB2031F}"/>
    <cellStyle name="40 % - Markeringsfarve1 2 2 3 2 6" xfId="4519" xr:uid="{BE3B1070-2612-4D03-BAFD-6CCC09276DF8}"/>
    <cellStyle name="40 % - Markeringsfarve1 2 2 3 2 6 2" xfId="14796" xr:uid="{4F0A74B3-AD67-4FBA-82F2-B1C69265DED6}"/>
    <cellStyle name="40 % - Markeringsfarve1 2 2 3 2 7" xfId="4520" xr:uid="{CC4C2DC5-3CB4-4154-96D6-48883B71898C}"/>
    <cellStyle name="40 % - Markeringsfarve1 2 2 3 2 7 2" xfId="14797" xr:uid="{088A27BC-2E04-4A63-B608-C69BD31B9C75}"/>
    <cellStyle name="40 % - Markeringsfarve1 2 2 3 2 8" xfId="4521" xr:uid="{6D91E914-1894-4907-957A-163C3B9EA556}"/>
    <cellStyle name="40 % - Markeringsfarve1 2 2 3 2 8 2" xfId="14798" xr:uid="{847AF3C9-40A9-4197-8B3F-686AF11759CF}"/>
    <cellStyle name="40 % - Markeringsfarve1 2 2 3 2 9" xfId="4522" xr:uid="{E0704854-4471-437E-83B9-8890D7D87FDD}"/>
    <cellStyle name="40 % - Markeringsfarve1 2 2 3 2 9 2" xfId="14799" xr:uid="{8055BEBC-D89A-4071-AAD3-7058D507533D}"/>
    <cellStyle name="40 % - Markeringsfarve1 2 2 3 3" xfId="4523" xr:uid="{693385D5-CB5E-44B5-AF74-5862E3E5BB4A}"/>
    <cellStyle name="40 % - Markeringsfarve1 2 2 3 3 10" xfId="14800" xr:uid="{272D89C3-C6DE-4EC7-B684-CD31CDC2CC87}"/>
    <cellStyle name="40 % - Markeringsfarve1 2 2 3 3 2" xfId="4524" xr:uid="{ECF995F4-316F-42DF-9943-4EEFB9A30231}"/>
    <cellStyle name="40 % - Markeringsfarve1 2 2 3 3 2 2" xfId="4525" xr:uid="{ADE947E9-5945-42D4-8986-789CF6E0A898}"/>
    <cellStyle name="40 % - Markeringsfarve1 2 2 3 3 2 2 2" xfId="14802" xr:uid="{8A6D46A6-C972-46AB-808B-17137E56EDCF}"/>
    <cellStyle name="40 % - Markeringsfarve1 2 2 3 3 2 3" xfId="4526" xr:uid="{2A8F6CBE-2B4F-4D64-ACFF-95DA989802FA}"/>
    <cellStyle name="40 % - Markeringsfarve1 2 2 3 3 2 3 2" xfId="14803" xr:uid="{D6D22E8F-91BC-48D8-BDB9-4FCBFF56A1E6}"/>
    <cellStyle name="40 % - Markeringsfarve1 2 2 3 3 2 4" xfId="4527" xr:uid="{40687D97-3494-40D0-B6A3-9C813D9B0246}"/>
    <cellStyle name="40 % - Markeringsfarve1 2 2 3 3 2 4 2" xfId="14804" xr:uid="{4D33CC8B-A0D1-4434-9C14-2472553B7600}"/>
    <cellStyle name="40 % - Markeringsfarve1 2 2 3 3 2 5" xfId="4528" xr:uid="{8553E621-BC67-4F93-870B-D0A59F374469}"/>
    <cellStyle name="40 % - Markeringsfarve1 2 2 3 3 2 5 2" xfId="14805" xr:uid="{927C60F8-635E-4B6B-B814-B72DEC9C2FD7}"/>
    <cellStyle name="40 % - Markeringsfarve1 2 2 3 3 2 6" xfId="4529" xr:uid="{22989FBB-333A-4722-8ACE-D280ED27E6FB}"/>
    <cellStyle name="40 % - Markeringsfarve1 2 2 3 3 2 6 2" xfId="14806" xr:uid="{BB76E18D-0470-4D0E-A90A-C6BFC709B37E}"/>
    <cellStyle name="40 % - Markeringsfarve1 2 2 3 3 2 7" xfId="14801" xr:uid="{4B1D3F72-39B2-4E38-B4CA-35AD78E0A7D0}"/>
    <cellStyle name="40 % - Markeringsfarve1 2 2 3 3 3" xfId="4530" xr:uid="{02A9091D-96A5-4047-B4C4-79ED3A984566}"/>
    <cellStyle name="40 % - Markeringsfarve1 2 2 3 3 3 2" xfId="4531" xr:uid="{817A5643-8CAB-4EDA-AE13-6543D7F3C10C}"/>
    <cellStyle name="40 % - Markeringsfarve1 2 2 3 3 3 2 2" xfId="14808" xr:uid="{173CB9E5-345B-4221-8CFF-BF4F13563012}"/>
    <cellStyle name="40 % - Markeringsfarve1 2 2 3 3 3 3" xfId="4532" xr:uid="{FD5277DC-4EC7-4091-A9B1-2DDDDE5EEBCF}"/>
    <cellStyle name="40 % - Markeringsfarve1 2 2 3 3 3 3 2" xfId="14809" xr:uid="{C2160551-D51F-4AAD-A503-610FE8AA9BCA}"/>
    <cellStyle name="40 % - Markeringsfarve1 2 2 3 3 3 4" xfId="4533" xr:uid="{81B4486E-6855-4B77-BAA6-3AF6FC459D89}"/>
    <cellStyle name="40 % - Markeringsfarve1 2 2 3 3 3 4 2" xfId="14810" xr:uid="{F475B3E2-9150-4498-9098-C376E10B28E6}"/>
    <cellStyle name="40 % - Markeringsfarve1 2 2 3 3 3 5" xfId="4534" xr:uid="{39E63136-B3CF-4BC8-A17F-206456CAF19C}"/>
    <cellStyle name="40 % - Markeringsfarve1 2 2 3 3 3 5 2" xfId="14811" xr:uid="{06DEF6CE-F6B0-4A09-90A9-CD854C2FE7AE}"/>
    <cellStyle name="40 % - Markeringsfarve1 2 2 3 3 3 6" xfId="4535" xr:uid="{E013B97C-007A-4ACD-B045-3C2EB6D439D1}"/>
    <cellStyle name="40 % - Markeringsfarve1 2 2 3 3 3 6 2" xfId="14812" xr:uid="{95B63E9A-1A48-48E9-B7AF-9C5370F3DA52}"/>
    <cellStyle name="40 % - Markeringsfarve1 2 2 3 3 3 7" xfId="14807" xr:uid="{F555BC14-C56E-4812-BBE5-D595A6D76D29}"/>
    <cellStyle name="40 % - Markeringsfarve1 2 2 3 3 4" xfId="4536" xr:uid="{EE159FF6-BB96-4034-A48D-C99E1CF7067E}"/>
    <cellStyle name="40 % - Markeringsfarve1 2 2 3 3 4 2" xfId="4537" xr:uid="{305C01C8-E54F-45CE-ACA9-A4C75C317C48}"/>
    <cellStyle name="40 % - Markeringsfarve1 2 2 3 3 4 2 2" xfId="14814" xr:uid="{1253AE65-9948-40FF-BBD5-1EE09283A907}"/>
    <cellStyle name="40 % - Markeringsfarve1 2 2 3 3 4 3" xfId="4538" xr:uid="{B303B6BE-B06A-48F9-944B-DECC82967D57}"/>
    <cellStyle name="40 % - Markeringsfarve1 2 2 3 3 4 3 2" xfId="14815" xr:uid="{A5A98F71-F735-4C74-8CE6-9672A4CFA59C}"/>
    <cellStyle name="40 % - Markeringsfarve1 2 2 3 3 4 4" xfId="4539" xr:uid="{119C24CE-9632-447C-8195-F0459BD2490D}"/>
    <cellStyle name="40 % - Markeringsfarve1 2 2 3 3 4 4 2" xfId="14816" xr:uid="{3683935D-FBB9-458C-8113-41C05AD3FBE3}"/>
    <cellStyle name="40 % - Markeringsfarve1 2 2 3 3 4 5" xfId="4540" xr:uid="{AA814581-E0D0-4CB1-A8DD-1B6E9EF82E71}"/>
    <cellStyle name="40 % - Markeringsfarve1 2 2 3 3 4 5 2" xfId="14817" xr:uid="{2A0692A4-0655-45A6-92EC-1B7106ED92DD}"/>
    <cellStyle name="40 % - Markeringsfarve1 2 2 3 3 4 6" xfId="4541" xr:uid="{154C654E-07B5-4F16-BE2D-90F1FA409928}"/>
    <cellStyle name="40 % - Markeringsfarve1 2 2 3 3 4 6 2" xfId="14818" xr:uid="{FC1FFC6F-859B-4F12-818E-D294ABDC93F8}"/>
    <cellStyle name="40 % - Markeringsfarve1 2 2 3 3 4 7" xfId="14813" xr:uid="{E858FEDE-C0B8-482A-9AB3-BC7B1231DF21}"/>
    <cellStyle name="40 % - Markeringsfarve1 2 2 3 3 5" xfId="4542" xr:uid="{94AF5752-8188-4076-BC58-1FE0C03FED87}"/>
    <cellStyle name="40 % - Markeringsfarve1 2 2 3 3 5 2" xfId="14819" xr:uid="{384E16D6-C8AC-4026-9258-0868A54492E4}"/>
    <cellStyle name="40 % - Markeringsfarve1 2 2 3 3 6" xfId="4543" xr:uid="{65C77299-C9D5-434E-BBC0-0A713E979380}"/>
    <cellStyle name="40 % - Markeringsfarve1 2 2 3 3 6 2" xfId="14820" xr:uid="{19F46419-F008-4E59-B0C4-19286B3366F1}"/>
    <cellStyle name="40 % - Markeringsfarve1 2 2 3 3 7" xfId="4544" xr:uid="{AE769958-8584-4BDE-B10D-EB8C808D197C}"/>
    <cellStyle name="40 % - Markeringsfarve1 2 2 3 3 7 2" xfId="14821" xr:uid="{0062617C-0DBC-4947-A076-BCB5C029246D}"/>
    <cellStyle name="40 % - Markeringsfarve1 2 2 3 3 8" xfId="4545" xr:uid="{38AD5314-15AC-4CA8-956A-F8E2D611AC15}"/>
    <cellStyle name="40 % - Markeringsfarve1 2 2 3 3 8 2" xfId="14822" xr:uid="{674807C9-4F51-488B-8FA8-A120FBEF5DA6}"/>
    <cellStyle name="40 % - Markeringsfarve1 2 2 3 3 9" xfId="4546" xr:uid="{56C2D1B0-1BE2-447B-925C-2C653A8A0CAC}"/>
    <cellStyle name="40 % - Markeringsfarve1 2 2 3 3 9 2" xfId="14823" xr:uid="{D147E9E5-5DB7-46AB-AB50-444B82B15828}"/>
    <cellStyle name="40 % - Markeringsfarve1 2 2 3 4" xfId="4547" xr:uid="{5FC5B1E0-D647-457B-8597-CBAF90619155}"/>
    <cellStyle name="40 % - Markeringsfarve1 2 2 3 4 2" xfId="4548" xr:uid="{E16581F3-CA9F-4FD5-8ABA-AB3D1812208E}"/>
    <cellStyle name="40 % - Markeringsfarve1 2 2 3 4 2 2" xfId="14825" xr:uid="{B0849DE1-7240-484C-9C34-4AC9933111A8}"/>
    <cellStyle name="40 % - Markeringsfarve1 2 2 3 4 3" xfId="4549" xr:uid="{3749CFB5-813B-46A3-A28B-97A36C734580}"/>
    <cellStyle name="40 % - Markeringsfarve1 2 2 3 4 3 2" xfId="14826" xr:uid="{D9ED7D8D-39E7-4BAC-AB92-EDC0DBDD052F}"/>
    <cellStyle name="40 % - Markeringsfarve1 2 2 3 4 4" xfId="4550" xr:uid="{91440C79-EC6D-47D0-B19F-F2A6063B2FBF}"/>
    <cellStyle name="40 % - Markeringsfarve1 2 2 3 4 4 2" xfId="14827" xr:uid="{EDE320F1-8808-4897-80E6-BB6F6BB8BDCE}"/>
    <cellStyle name="40 % - Markeringsfarve1 2 2 3 4 5" xfId="4551" xr:uid="{90EC6E77-4539-46C3-A2DA-25D4D6131A2C}"/>
    <cellStyle name="40 % - Markeringsfarve1 2 2 3 4 5 2" xfId="14828" xr:uid="{5D3B2E5B-5FE8-4F2F-AD1B-2F4F774D4FE1}"/>
    <cellStyle name="40 % - Markeringsfarve1 2 2 3 4 6" xfId="4552" xr:uid="{59309BFE-B9A7-42C1-B434-F2888A27E5CB}"/>
    <cellStyle name="40 % - Markeringsfarve1 2 2 3 4 6 2" xfId="14829" xr:uid="{994C7F14-A3B0-4F65-9F37-44F525A97A45}"/>
    <cellStyle name="40 % - Markeringsfarve1 2 2 3 4 7" xfId="14824" xr:uid="{7993649F-4F21-4F7C-8CAA-0358D0A61B74}"/>
    <cellStyle name="40 % - Markeringsfarve1 2 2 3 5" xfId="4553" xr:uid="{2FA1BDCB-2A46-416C-93B8-9D64C1EF8D2A}"/>
    <cellStyle name="40 % - Markeringsfarve1 2 2 3 5 2" xfId="4554" xr:uid="{6BFBC1CC-9440-4185-A89D-C7F6B588528D}"/>
    <cellStyle name="40 % - Markeringsfarve1 2 2 3 5 2 2" xfId="14831" xr:uid="{0792278B-3447-43FA-A63F-D49C8D270046}"/>
    <cellStyle name="40 % - Markeringsfarve1 2 2 3 5 3" xfId="4555" xr:uid="{B544AC38-92FF-418D-916B-DBB3832B7EFF}"/>
    <cellStyle name="40 % - Markeringsfarve1 2 2 3 5 3 2" xfId="14832" xr:uid="{7749CB7E-C4C8-44C5-8F16-B36666018645}"/>
    <cellStyle name="40 % - Markeringsfarve1 2 2 3 5 4" xfId="4556" xr:uid="{7F15E0A9-C340-4880-B446-5C1398C47B03}"/>
    <cellStyle name="40 % - Markeringsfarve1 2 2 3 5 4 2" xfId="14833" xr:uid="{BEF5D0E9-68B3-4FF7-A489-745877A7DD6B}"/>
    <cellStyle name="40 % - Markeringsfarve1 2 2 3 5 5" xfId="4557" xr:uid="{E1403F03-8B8D-48CD-A3B3-2DD311526CFD}"/>
    <cellStyle name="40 % - Markeringsfarve1 2 2 3 5 5 2" xfId="14834" xr:uid="{E693C910-452F-4F16-8D2E-C55B0645FB78}"/>
    <cellStyle name="40 % - Markeringsfarve1 2 2 3 5 6" xfId="4558" xr:uid="{398E8A0E-673C-4B36-A6E6-A8FEC6C9ED19}"/>
    <cellStyle name="40 % - Markeringsfarve1 2 2 3 5 6 2" xfId="14835" xr:uid="{AB75EC44-FDBA-4111-872D-48B5C6DC5138}"/>
    <cellStyle name="40 % - Markeringsfarve1 2 2 3 5 7" xfId="14830" xr:uid="{21989853-EB68-4888-856F-9ED585F0B0A7}"/>
    <cellStyle name="40 % - Markeringsfarve1 2 2 3 6" xfId="4559" xr:uid="{97188075-C9B4-42BF-AEFF-532859245489}"/>
    <cellStyle name="40 % - Markeringsfarve1 2 2 3 6 2" xfId="4560" xr:uid="{4EFCAC82-31EE-4C14-8D90-816643C10696}"/>
    <cellStyle name="40 % - Markeringsfarve1 2 2 3 6 2 2" xfId="14837" xr:uid="{5CCD8C2E-A343-4FFD-8CCE-71072E0B83FB}"/>
    <cellStyle name="40 % - Markeringsfarve1 2 2 3 6 3" xfId="4561" xr:uid="{303DDA02-8ECC-4489-9919-2DF8F5483783}"/>
    <cellStyle name="40 % - Markeringsfarve1 2 2 3 6 3 2" xfId="14838" xr:uid="{59483BE4-32BE-462C-A373-C1FB5268DFF8}"/>
    <cellStyle name="40 % - Markeringsfarve1 2 2 3 6 4" xfId="4562" xr:uid="{8BEAAF79-E2C9-4410-A15E-0A5CBFFD5386}"/>
    <cellStyle name="40 % - Markeringsfarve1 2 2 3 6 4 2" xfId="14839" xr:uid="{EC54B022-09B1-4C2E-96B4-0C94812FD508}"/>
    <cellStyle name="40 % - Markeringsfarve1 2 2 3 6 5" xfId="4563" xr:uid="{2EC35F0D-ADD9-44FD-8DC3-C3DEA8AA91CC}"/>
    <cellStyle name="40 % - Markeringsfarve1 2 2 3 6 5 2" xfId="14840" xr:uid="{56E0BF4E-BB9C-4942-B720-9A76F93BA574}"/>
    <cellStyle name="40 % - Markeringsfarve1 2 2 3 6 6" xfId="4564" xr:uid="{D953A0EC-12FE-4302-9228-2C2B20CA88B8}"/>
    <cellStyle name="40 % - Markeringsfarve1 2 2 3 6 6 2" xfId="14841" xr:uid="{3838EB67-0264-4908-9886-369A46B768D5}"/>
    <cellStyle name="40 % - Markeringsfarve1 2 2 3 6 7" xfId="14836" xr:uid="{F4F2101C-CC0E-4F21-8EE8-601B911F1B88}"/>
    <cellStyle name="40 % - Markeringsfarve1 2 2 3 7" xfId="4565" xr:uid="{9D7B64AB-4020-4273-A147-9568B2BB9856}"/>
    <cellStyle name="40 % - Markeringsfarve1 2 2 3 7 2" xfId="14842" xr:uid="{F02BDE23-F8BF-4AE8-B9F4-1B7556549728}"/>
    <cellStyle name="40 % - Markeringsfarve1 2 2 3 8" xfId="4566" xr:uid="{ECBEB288-8C2F-47CB-AFC8-0FA91463552F}"/>
    <cellStyle name="40 % - Markeringsfarve1 2 2 3 8 2" xfId="14843" xr:uid="{DCC4DD89-B576-4FB9-984B-70D379028D9F}"/>
    <cellStyle name="40 % - Markeringsfarve1 2 2 3 9" xfId="4567" xr:uid="{93C9355C-AC44-4739-BC94-394BB9AF249E}"/>
    <cellStyle name="40 % - Markeringsfarve1 2 2 3 9 2" xfId="14844" xr:uid="{5F98E814-190A-4AEF-871E-3725B72E0EF3}"/>
    <cellStyle name="40 % - Markeringsfarve1 2 2 4" xfId="4568" xr:uid="{ADF04FC6-2FC8-4FBD-89B0-2FDBD3FD7F86}"/>
    <cellStyle name="40 % - Markeringsfarve1 2 2 4 10" xfId="4569" xr:uid="{060DC8B5-7D2C-4EFA-B990-21EF606B1618}"/>
    <cellStyle name="40 % - Markeringsfarve1 2 2 4 10 2" xfId="14846" xr:uid="{FC631110-BEDF-4E90-988B-EBED90A2D735}"/>
    <cellStyle name="40 % - Markeringsfarve1 2 2 4 11" xfId="14845" xr:uid="{A60ECF48-314B-4511-8574-E5F8AD66A0B4}"/>
    <cellStyle name="40 % - Markeringsfarve1 2 2 4 2" xfId="4570" xr:uid="{ACF6DEB4-2A9C-49E0-B765-4DC9BB54CE33}"/>
    <cellStyle name="40 % - Markeringsfarve1 2 2 4 2 10" xfId="14847" xr:uid="{C561F759-B28F-4684-AC1A-3CDF76F0D231}"/>
    <cellStyle name="40 % - Markeringsfarve1 2 2 4 2 2" xfId="4571" xr:uid="{331EFBD8-22E1-4F5F-9F42-DE6B04D73B4A}"/>
    <cellStyle name="40 % - Markeringsfarve1 2 2 4 2 2 2" xfId="4572" xr:uid="{B0364984-FB94-4DAD-BC4E-C8E5BFFF46F9}"/>
    <cellStyle name="40 % - Markeringsfarve1 2 2 4 2 2 2 2" xfId="14849" xr:uid="{1EE3A00B-7992-4FDB-B2E9-D077C33FBBEF}"/>
    <cellStyle name="40 % - Markeringsfarve1 2 2 4 2 2 3" xfId="4573" xr:uid="{F4A2B844-793C-4E15-83A9-69ECC478EE8A}"/>
    <cellStyle name="40 % - Markeringsfarve1 2 2 4 2 2 3 2" xfId="14850" xr:uid="{008B40F1-0E70-4BB6-B22C-374D624E1B27}"/>
    <cellStyle name="40 % - Markeringsfarve1 2 2 4 2 2 4" xfId="4574" xr:uid="{AA720D9A-3175-43B2-9CBD-2D1B9BE44C95}"/>
    <cellStyle name="40 % - Markeringsfarve1 2 2 4 2 2 4 2" xfId="14851" xr:uid="{5FCB24E8-1E35-482B-A64B-532CB498FB84}"/>
    <cellStyle name="40 % - Markeringsfarve1 2 2 4 2 2 5" xfId="4575" xr:uid="{77546602-DB16-4C51-B148-522D819F7624}"/>
    <cellStyle name="40 % - Markeringsfarve1 2 2 4 2 2 5 2" xfId="14852" xr:uid="{93A998FD-3824-4C5F-945F-D872BDB47FA5}"/>
    <cellStyle name="40 % - Markeringsfarve1 2 2 4 2 2 6" xfId="4576" xr:uid="{25A34280-62F1-4172-944E-F21C8747135F}"/>
    <cellStyle name="40 % - Markeringsfarve1 2 2 4 2 2 6 2" xfId="14853" xr:uid="{F0F8E5C6-B953-43C3-899D-D74A9FD262CB}"/>
    <cellStyle name="40 % - Markeringsfarve1 2 2 4 2 2 7" xfId="14848" xr:uid="{5FF33A33-EB8B-475C-BFB3-71808226CD05}"/>
    <cellStyle name="40 % - Markeringsfarve1 2 2 4 2 3" xfId="4577" xr:uid="{AECEBFF5-1C66-4A5C-BB6B-E6C22A36C64C}"/>
    <cellStyle name="40 % - Markeringsfarve1 2 2 4 2 3 2" xfId="4578" xr:uid="{1C493F78-4EE7-46B5-BCDF-856BA4BAD235}"/>
    <cellStyle name="40 % - Markeringsfarve1 2 2 4 2 3 2 2" xfId="14855" xr:uid="{B400AE6B-5C49-45FA-8CD2-CCE86ADD68EA}"/>
    <cellStyle name="40 % - Markeringsfarve1 2 2 4 2 3 3" xfId="4579" xr:uid="{2E71A06B-D237-4F15-BB3B-DA8D6DE0FF07}"/>
    <cellStyle name="40 % - Markeringsfarve1 2 2 4 2 3 3 2" xfId="14856" xr:uid="{6D1139F5-6579-4261-BE44-03E74B3B91CC}"/>
    <cellStyle name="40 % - Markeringsfarve1 2 2 4 2 3 4" xfId="4580" xr:uid="{3C09F1BE-F977-428C-BF38-131FA0CD106B}"/>
    <cellStyle name="40 % - Markeringsfarve1 2 2 4 2 3 4 2" xfId="14857" xr:uid="{60928E06-76A1-498F-9B52-60D196305636}"/>
    <cellStyle name="40 % - Markeringsfarve1 2 2 4 2 3 5" xfId="4581" xr:uid="{F117C07E-8674-48CA-A226-CBEFED3CA046}"/>
    <cellStyle name="40 % - Markeringsfarve1 2 2 4 2 3 5 2" xfId="14858" xr:uid="{A1402FB7-70C8-4FC5-814E-C08FD711E933}"/>
    <cellStyle name="40 % - Markeringsfarve1 2 2 4 2 3 6" xfId="4582" xr:uid="{55ADF242-8F75-41B2-BE56-F6197BE77737}"/>
    <cellStyle name="40 % - Markeringsfarve1 2 2 4 2 3 6 2" xfId="14859" xr:uid="{F941A916-B0AD-44A5-A19A-0B2C84082F1E}"/>
    <cellStyle name="40 % - Markeringsfarve1 2 2 4 2 3 7" xfId="14854" xr:uid="{E03F523D-BB58-4B31-B079-F56F40489397}"/>
    <cellStyle name="40 % - Markeringsfarve1 2 2 4 2 4" xfId="4583" xr:uid="{73991059-BAFF-497E-985B-759C43EB2586}"/>
    <cellStyle name="40 % - Markeringsfarve1 2 2 4 2 4 2" xfId="4584" xr:uid="{ACFB9B4A-3278-49D0-B721-408594BCBDDE}"/>
    <cellStyle name="40 % - Markeringsfarve1 2 2 4 2 4 2 2" xfId="14861" xr:uid="{CBE1CF6D-472B-4966-840A-7B2C0693CBBD}"/>
    <cellStyle name="40 % - Markeringsfarve1 2 2 4 2 4 3" xfId="4585" xr:uid="{E3C1112C-2957-428F-B4F0-6B5909EDD4EB}"/>
    <cellStyle name="40 % - Markeringsfarve1 2 2 4 2 4 3 2" xfId="14862" xr:uid="{4C286199-EE55-41FD-B408-1BFC418BD4F0}"/>
    <cellStyle name="40 % - Markeringsfarve1 2 2 4 2 4 4" xfId="4586" xr:uid="{4DD5F8DC-93D8-4363-9F64-72A14C821A90}"/>
    <cellStyle name="40 % - Markeringsfarve1 2 2 4 2 4 4 2" xfId="14863" xr:uid="{D79D0466-3AAB-4FF6-9765-6576EC9AB758}"/>
    <cellStyle name="40 % - Markeringsfarve1 2 2 4 2 4 5" xfId="4587" xr:uid="{C5F2CB16-2676-4BB2-AB32-3FEBD5A79145}"/>
    <cellStyle name="40 % - Markeringsfarve1 2 2 4 2 4 5 2" xfId="14864" xr:uid="{66B6768B-FF66-4CD1-930F-F0EF7AAF96DA}"/>
    <cellStyle name="40 % - Markeringsfarve1 2 2 4 2 4 6" xfId="4588" xr:uid="{B7437B0D-D1FB-498E-ABCC-9D505BD32F38}"/>
    <cellStyle name="40 % - Markeringsfarve1 2 2 4 2 4 6 2" xfId="14865" xr:uid="{173916FC-E0A8-4B97-9FD4-304576D2273A}"/>
    <cellStyle name="40 % - Markeringsfarve1 2 2 4 2 4 7" xfId="14860" xr:uid="{0D9303D1-36DA-476B-9FF1-48F304A8777C}"/>
    <cellStyle name="40 % - Markeringsfarve1 2 2 4 2 5" xfId="4589" xr:uid="{D851B3A1-61CE-40E5-BD02-6D128E66B898}"/>
    <cellStyle name="40 % - Markeringsfarve1 2 2 4 2 5 2" xfId="14866" xr:uid="{6C8617F5-2648-43CE-B466-E66DADDF46A0}"/>
    <cellStyle name="40 % - Markeringsfarve1 2 2 4 2 6" xfId="4590" xr:uid="{4BC2A671-E7FD-4234-8F40-B3E3731BB1D8}"/>
    <cellStyle name="40 % - Markeringsfarve1 2 2 4 2 6 2" xfId="14867" xr:uid="{F4DA0A60-B743-417B-8E1B-F5F9F93CEA07}"/>
    <cellStyle name="40 % - Markeringsfarve1 2 2 4 2 7" xfId="4591" xr:uid="{733ED506-85A0-46D9-B7C7-008D3CB7A04C}"/>
    <cellStyle name="40 % - Markeringsfarve1 2 2 4 2 7 2" xfId="14868" xr:uid="{A942EECB-3FA4-4E77-AD29-E0049FCBB55A}"/>
    <cellStyle name="40 % - Markeringsfarve1 2 2 4 2 8" xfId="4592" xr:uid="{F4F53052-A08D-4659-A5DB-3DB9099CBB2A}"/>
    <cellStyle name="40 % - Markeringsfarve1 2 2 4 2 8 2" xfId="14869" xr:uid="{EB2D223D-D25E-4559-BA8B-4C426EE02E9A}"/>
    <cellStyle name="40 % - Markeringsfarve1 2 2 4 2 9" xfId="4593" xr:uid="{5E4099F2-5024-4AC7-8C91-18CC6AC27E48}"/>
    <cellStyle name="40 % - Markeringsfarve1 2 2 4 2 9 2" xfId="14870" xr:uid="{B2256ED0-9AF9-4822-A371-F0BCCB7E8058}"/>
    <cellStyle name="40 % - Markeringsfarve1 2 2 4 3" xfId="4594" xr:uid="{A30C0095-3D00-49D7-8DD7-C15EB6F4D2B4}"/>
    <cellStyle name="40 % - Markeringsfarve1 2 2 4 3 2" xfId="4595" xr:uid="{327D44CA-BDC8-4DB7-80A0-B74D7EEB04EA}"/>
    <cellStyle name="40 % - Markeringsfarve1 2 2 4 3 2 2" xfId="14872" xr:uid="{D97073C6-6F80-468F-9BCE-9C1A47D63FB3}"/>
    <cellStyle name="40 % - Markeringsfarve1 2 2 4 3 3" xfId="4596" xr:uid="{2C3896EF-DA57-49BC-98A5-5E0D2953C571}"/>
    <cellStyle name="40 % - Markeringsfarve1 2 2 4 3 3 2" xfId="14873" xr:uid="{0C06B693-A15B-4E23-AA7F-D8F603F2D0CA}"/>
    <cellStyle name="40 % - Markeringsfarve1 2 2 4 3 4" xfId="4597" xr:uid="{9F56E73E-CE10-4D2B-8787-A0C243F7DE54}"/>
    <cellStyle name="40 % - Markeringsfarve1 2 2 4 3 4 2" xfId="14874" xr:uid="{4591C69D-A814-44AB-8869-CA4C65ADA6A0}"/>
    <cellStyle name="40 % - Markeringsfarve1 2 2 4 3 5" xfId="4598" xr:uid="{3AFF97BE-E121-4CF4-A61F-0BCF0D4EE840}"/>
    <cellStyle name="40 % - Markeringsfarve1 2 2 4 3 5 2" xfId="14875" xr:uid="{6FA4610E-D28D-4E65-841C-124465CAEC88}"/>
    <cellStyle name="40 % - Markeringsfarve1 2 2 4 3 6" xfId="4599" xr:uid="{7A77828B-3D34-4587-9C29-7756C46C3596}"/>
    <cellStyle name="40 % - Markeringsfarve1 2 2 4 3 6 2" xfId="14876" xr:uid="{8A32EAD5-578D-414C-9686-D137F1BD1368}"/>
    <cellStyle name="40 % - Markeringsfarve1 2 2 4 3 7" xfId="14871" xr:uid="{456E64EB-D094-4E23-901B-193D64F77CA9}"/>
    <cellStyle name="40 % - Markeringsfarve1 2 2 4 4" xfId="4600" xr:uid="{BA122313-9592-4561-B742-7A2AC8EEFADE}"/>
    <cellStyle name="40 % - Markeringsfarve1 2 2 4 4 2" xfId="4601" xr:uid="{8D8E5650-DB02-469D-971E-2521E59C4B17}"/>
    <cellStyle name="40 % - Markeringsfarve1 2 2 4 4 2 2" xfId="14878" xr:uid="{F3C5D528-E6BC-463C-A1D6-6D0625740BD0}"/>
    <cellStyle name="40 % - Markeringsfarve1 2 2 4 4 3" xfId="4602" xr:uid="{687028EA-40CA-427E-8D87-4AE144C5A792}"/>
    <cellStyle name="40 % - Markeringsfarve1 2 2 4 4 3 2" xfId="14879" xr:uid="{76D18E2C-A572-4A9F-A134-9DB0094FE2F0}"/>
    <cellStyle name="40 % - Markeringsfarve1 2 2 4 4 4" xfId="4603" xr:uid="{AFA1A54C-0618-4BC4-84A9-48014AB0C1B4}"/>
    <cellStyle name="40 % - Markeringsfarve1 2 2 4 4 4 2" xfId="14880" xr:uid="{D3757255-F9B3-4D02-B3C6-2D30040E3FF7}"/>
    <cellStyle name="40 % - Markeringsfarve1 2 2 4 4 5" xfId="4604" xr:uid="{E97E3E88-4551-4564-A17D-C83D214D04B1}"/>
    <cellStyle name="40 % - Markeringsfarve1 2 2 4 4 5 2" xfId="14881" xr:uid="{4160487B-509F-4650-9663-A89669AE620E}"/>
    <cellStyle name="40 % - Markeringsfarve1 2 2 4 4 6" xfId="4605" xr:uid="{57929D56-3B7D-4A8A-8B56-2F8E7F6DD022}"/>
    <cellStyle name="40 % - Markeringsfarve1 2 2 4 4 6 2" xfId="14882" xr:uid="{7288C0C2-52DD-48F6-97FF-889528F3FEFD}"/>
    <cellStyle name="40 % - Markeringsfarve1 2 2 4 4 7" xfId="14877" xr:uid="{C197FF5F-7C17-42D5-A08B-4315D316C41F}"/>
    <cellStyle name="40 % - Markeringsfarve1 2 2 4 5" xfId="4606" xr:uid="{056F2855-5FFE-4EA2-B9B7-F65000F00F3C}"/>
    <cellStyle name="40 % - Markeringsfarve1 2 2 4 5 2" xfId="4607" xr:uid="{70A98E0F-72C2-4B69-AD2F-6AE82C12F134}"/>
    <cellStyle name="40 % - Markeringsfarve1 2 2 4 5 2 2" xfId="14884" xr:uid="{592320AD-BDF8-4B05-989E-4C0C40AFEC77}"/>
    <cellStyle name="40 % - Markeringsfarve1 2 2 4 5 3" xfId="4608" xr:uid="{F59B1C5F-DD97-4189-8BC8-F8D42E4824BC}"/>
    <cellStyle name="40 % - Markeringsfarve1 2 2 4 5 3 2" xfId="14885" xr:uid="{F9794D46-2DC9-441C-9453-523B2D19F62D}"/>
    <cellStyle name="40 % - Markeringsfarve1 2 2 4 5 4" xfId="4609" xr:uid="{0C0439B5-BDE9-41FF-8DEC-B502881213AB}"/>
    <cellStyle name="40 % - Markeringsfarve1 2 2 4 5 4 2" xfId="14886" xr:uid="{C2E7DFC9-FEBE-4A96-A725-E2490792BE1D}"/>
    <cellStyle name="40 % - Markeringsfarve1 2 2 4 5 5" xfId="4610" xr:uid="{392C1FA8-416C-4BB1-9A36-2188017E46E9}"/>
    <cellStyle name="40 % - Markeringsfarve1 2 2 4 5 5 2" xfId="14887" xr:uid="{FA576A61-7891-4660-B6DE-D1DB8ABC852E}"/>
    <cellStyle name="40 % - Markeringsfarve1 2 2 4 5 6" xfId="4611" xr:uid="{A464308B-62BA-48B8-8922-5FDF21AAE610}"/>
    <cellStyle name="40 % - Markeringsfarve1 2 2 4 5 6 2" xfId="14888" xr:uid="{A548CEEA-6F54-46EB-965D-B99DA53E71C7}"/>
    <cellStyle name="40 % - Markeringsfarve1 2 2 4 5 7" xfId="14883" xr:uid="{DA7B205C-11E1-464C-B681-8176A861EFE0}"/>
    <cellStyle name="40 % - Markeringsfarve1 2 2 4 6" xfId="4612" xr:uid="{7BB74064-2EBD-44D9-BCD7-149D7D91798C}"/>
    <cellStyle name="40 % - Markeringsfarve1 2 2 4 6 2" xfId="14889" xr:uid="{3D2BBCB3-CD91-4DA2-8B2C-588692D1FC0C}"/>
    <cellStyle name="40 % - Markeringsfarve1 2 2 4 7" xfId="4613" xr:uid="{06BD6F99-6BEF-412E-961D-44FBAE849023}"/>
    <cellStyle name="40 % - Markeringsfarve1 2 2 4 7 2" xfId="14890" xr:uid="{70D7BC20-785D-4A8A-9624-697737F4F59A}"/>
    <cellStyle name="40 % - Markeringsfarve1 2 2 4 8" xfId="4614" xr:uid="{5847FD91-D452-4D0C-BA23-CFC50F4443B8}"/>
    <cellStyle name="40 % - Markeringsfarve1 2 2 4 8 2" xfId="14891" xr:uid="{A30E3954-EF2E-415F-9987-35F9845D6A49}"/>
    <cellStyle name="40 % - Markeringsfarve1 2 2 4 9" xfId="4615" xr:uid="{1AD802BD-CFEB-42ED-B3B1-5C4A82455F3E}"/>
    <cellStyle name="40 % - Markeringsfarve1 2 2 4 9 2" xfId="14892" xr:uid="{DC2B7E67-8B45-48AC-8EBC-9F03D82D1C83}"/>
    <cellStyle name="40 % - Markeringsfarve1 2 2 5" xfId="4616" xr:uid="{F8F8DB53-50B9-4B48-96C2-1D532910A6B7}"/>
    <cellStyle name="40 % - Markeringsfarve1 2 2 5 10" xfId="14893" xr:uid="{5A2D16CA-EAE2-42CF-B268-633D218AFC07}"/>
    <cellStyle name="40 % - Markeringsfarve1 2 2 5 2" xfId="4617" xr:uid="{B8507053-36A5-4331-9695-0B493F1C6D1C}"/>
    <cellStyle name="40 % - Markeringsfarve1 2 2 5 2 2" xfId="4618" xr:uid="{033DF675-0ABE-4CCE-8E51-564F54463B92}"/>
    <cellStyle name="40 % - Markeringsfarve1 2 2 5 2 2 2" xfId="14895" xr:uid="{EC9956DB-74B4-4003-9609-60C352561721}"/>
    <cellStyle name="40 % - Markeringsfarve1 2 2 5 2 3" xfId="4619" xr:uid="{19E1FD8D-BFDB-4416-AFAC-B6D8791C419D}"/>
    <cellStyle name="40 % - Markeringsfarve1 2 2 5 2 3 2" xfId="14896" xr:uid="{1A7FB3FA-67B6-4731-8243-CD9BF5201936}"/>
    <cellStyle name="40 % - Markeringsfarve1 2 2 5 2 4" xfId="4620" xr:uid="{3E3901B2-1A36-432B-B64B-2B4C55FDA1CF}"/>
    <cellStyle name="40 % - Markeringsfarve1 2 2 5 2 4 2" xfId="14897" xr:uid="{2CB217F0-888E-431F-8FE1-3C2DEB783FC0}"/>
    <cellStyle name="40 % - Markeringsfarve1 2 2 5 2 5" xfId="4621" xr:uid="{9D359612-022B-46FC-A3FC-0A6AC358CAE7}"/>
    <cellStyle name="40 % - Markeringsfarve1 2 2 5 2 5 2" xfId="14898" xr:uid="{B7CD0BF1-36E5-4161-9D4E-3A2223FCD661}"/>
    <cellStyle name="40 % - Markeringsfarve1 2 2 5 2 6" xfId="4622" xr:uid="{3C24527A-8816-4B1B-B273-26457980CA4B}"/>
    <cellStyle name="40 % - Markeringsfarve1 2 2 5 2 6 2" xfId="14899" xr:uid="{EFFFB921-5D78-4892-BE00-13B97119B61D}"/>
    <cellStyle name="40 % - Markeringsfarve1 2 2 5 2 7" xfId="14894" xr:uid="{A7CC581C-5EA7-4E51-B73E-F82FCFF89842}"/>
    <cellStyle name="40 % - Markeringsfarve1 2 2 5 3" xfId="4623" xr:uid="{FA461171-0305-451F-B3EA-B0A859BFD3E1}"/>
    <cellStyle name="40 % - Markeringsfarve1 2 2 5 3 2" xfId="4624" xr:uid="{DF46B014-CAB9-4D91-9240-5575C6CE9765}"/>
    <cellStyle name="40 % - Markeringsfarve1 2 2 5 3 2 2" xfId="14901" xr:uid="{C86FFF53-B200-4915-84D0-8046D3B68EDB}"/>
    <cellStyle name="40 % - Markeringsfarve1 2 2 5 3 3" xfId="4625" xr:uid="{3FD3B36A-2E43-4F26-A924-3D7D3BD0E45F}"/>
    <cellStyle name="40 % - Markeringsfarve1 2 2 5 3 3 2" xfId="14902" xr:uid="{00274C22-EFBA-42A2-96A3-18FFE97E203D}"/>
    <cellStyle name="40 % - Markeringsfarve1 2 2 5 3 4" xfId="4626" xr:uid="{F64ADAED-C3A6-4A14-A251-B6487624434D}"/>
    <cellStyle name="40 % - Markeringsfarve1 2 2 5 3 4 2" xfId="14903" xr:uid="{6C0E476B-0949-4658-B418-B4FCF019A3D0}"/>
    <cellStyle name="40 % - Markeringsfarve1 2 2 5 3 5" xfId="4627" xr:uid="{63AD5138-E609-489B-BB4B-746350A43B9F}"/>
    <cellStyle name="40 % - Markeringsfarve1 2 2 5 3 5 2" xfId="14904" xr:uid="{9DD105F3-F98B-496D-9BC3-F69D614F49DE}"/>
    <cellStyle name="40 % - Markeringsfarve1 2 2 5 3 6" xfId="4628" xr:uid="{B0BD711B-CE7F-417E-A76D-71956D77C211}"/>
    <cellStyle name="40 % - Markeringsfarve1 2 2 5 3 6 2" xfId="14905" xr:uid="{32D9E5A3-2690-4C41-BE36-01D7E380F642}"/>
    <cellStyle name="40 % - Markeringsfarve1 2 2 5 3 7" xfId="14900" xr:uid="{14C1D2C3-05F3-4D7C-83B5-46D9FD235C4A}"/>
    <cellStyle name="40 % - Markeringsfarve1 2 2 5 4" xfId="4629" xr:uid="{7A77B07A-5BD6-4B12-B3CC-7B2A564AA13E}"/>
    <cellStyle name="40 % - Markeringsfarve1 2 2 5 4 2" xfId="4630" xr:uid="{E2A05C09-0FBE-43A0-A874-96BD6BD84E1C}"/>
    <cellStyle name="40 % - Markeringsfarve1 2 2 5 4 2 2" xfId="14907" xr:uid="{E80ACC5E-38DD-43A8-BAE6-AE27ECB5A5E8}"/>
    <cellStyle name="40 % - Markeringsfarve1 2 2 5 4 3" xfId="4631" xr:uid="{DDB98A5B-A3C6-4BFA-B5F9-FAFEA563D8A1}"/>
    <cellStyle name="40 % - Markeringsfarve1 2 2 5 4 3 2" xfId="14908" xr:uid="{F7A4FDED-B16C-40A6-91E5-2A7255F1AAAD}"/>
    <cellStyle name="40 % - Markeringsfarve1 2 2 5 4 4" xfId="4632" xr:uid="{C3713EB5-AA7F-4EA4-85F5-E90F6B992FDE}"/>
    <cellStyle name="40 % - Markeringsfarve1 2 2 5 4 4 2" xfId="14909" xr:uid="{EB893927-DE3A-48F0-9376-C63AE238F3CB}"/>
    <cellStyle name="40 % - Markeringsfarve1 2 2 5 4 5" xfId="4633" xr:uid="{2DF315C2-2DDC-4DAD-84AA-6F7F546F64FC}"/>
    <cellStyle name="40 % - Markeringsfarve1 2 2 5 4 5 2" xfId="14910" xr:uid="{EC0181FD-FAA3-481D-85D2-913B1320DDD3}"/>
    <cellStyle name="40 % - Markeringsfarve1 2 2 5 4 6" xfId="4634" xr:uid="{5C1AF0FF-3A7D-42D1-B9E5-BD87E34C17FC}"/>
    <cellStyle name="40 % - Markeringsfarve1 2 2 5 4 6 2" xfId="14911" xr:uid="{45719D8D-95B1-42EC-9243-30572A99C9BA}"/>
    <cellStyle name="40 % - Markeringsfarve1 2 2 5 4 7" xfId="14906" xr:uid="{67614249-6B47-4B91-94A3-D88EB6B94178}"/>
    <cellStyle name="40 % - Markeringsfarve1 2 2 5 5" xfId="4635" xr:uid="{C279311B-B6A3-4E6B-BB81-5CB2BAC092D7}"/>
    <cellStyle name="40 % - Markeringsfarve1 2 2 5 5 2" xfId="14912" xr:uid="{AB86DA09-8BC3-4FA0-AA4B-C8541A2BC4BB}"/>
    <cellStyle name="40 % - Markeringsfarve1 2 2 5 6" xfId="4636" xr:uid="{0ED4CDCE-939A-4015-B6E1-C29AF1789C09}"/>
    <cellStyle name="40 % - Markeringsfarve1 2 2 5 6 2" xfId="14913" xr:uid="{A4896EEC-327C-4845-B71E-23873F3324D3}"/>
    <cellStyle name="40 % - Markeringsfarve1 2 2 5 7" xfId="4637" xr:uid="{7C4763C0-0669-4805-AB78-63A119048064}"/>
    <cellStyle name="40 % - Markeringsfarve1 2 2 5 7 2" xfId="14914" xr:uid="{B1B36392-75FF-4346-B94E-56C0B8732EA0}"/>
    <cellStyle name="40 % - Markeringsfarve1 2 2 5 8" xfId="4638" xr:uid="{7C741E0B-D99C-4E87-8671-271B1DAE35EF}"/>
    <cellStyle name="40 % - Markeringsfarve1 2 2 5 8 2" xfId="14915" xr:uid="{0F0AB949-6E71-48AE-B089-86B573DB62CA}"/>
    <cellStyle name="40 % - Markeringsfarve1 2 2 5 9" xfId="4639" xr:uid="{456374EA-68F9-4A02-ADE7-6048325E7B55}"/>
    <cellStyle name="40 % - Markeringsfarve1 2 2 5 9 2" xfId="14916" xr:uid="{B5F5B9F0-BB8E-4FC2-A531-90E08727422F}"/>
    <cellStyle name="40 % - Markeringsfarve1 2 2 6" xfId="4640" xr:uid="{1A8B0FB4-13B9-4C2D-B6C4-7634B6DB3EE4}"/>
    <cellStyle name="40 % - Markeringsfarve1 2 2 6 2" xfId="4641" xr:uid="{40A16675-3748-4116-8644-ECABA06AB4AD}"/>
    <cellStyle name="40 % - Markeringsfarve1 2 2 6 2 2" xfId="14918" xr:uid="{9D437C56-2122-4158-8902-E4BEDA0277ED}"/>
    <cellStyle name="40 % - Markeringsfarve1 2 2 6 3" xfId="4642" xr:uid="{FF28CB8E-01B2-4329-9234-BF65FC28D5B6}"/>
    <cellStyle name="40 % - Markeringsfarve1 2 2 6 3 2" xfId="14919" xr:uid="{69137169-1B4A-49AC-8716-71BE904829D4}"/>
    <cellStyle name="40 % - Markeringsfarve1 2 2 6 4" xfId="4643" xr:uid="{00CDD6F0-28F0-4F1C-8F70-6EE1289B1331}"/>
    <cellStyle name="40 % - Markeringsfarve1 2 2 6 4 2" xfId="14920" xr:uid="{8A9FAD2C-1373-4EB6-BBC7-BDB9A00D83FB}"/>
    <cellStyle name="40 % - Markeringsfarve1 2 2 6 5" xfId="4644" xr:uid="{69306BA4-D31C-4077-8F5A-DB3020116096}"/>
    <cellStyle name="40 % - Markeringsfarve1 2 2 6 5 2" xfId="14921" xr:uid="{792F25CB-7D5B-486A-A23A-D0434F5AF764}"/>
    <cellStyle name="40 % - Markeringsfarve1 2 2 6 6" xfId="4645" xr:uid="{AAAF10AD-9C00-4A3D-9CE1-3D01245272C4}"/>
    <cellStyle name="40 % - Markeringsfarve1 2 2 6 6 2" xfId="14922" xr:uid="{1F1F8FDE-72F7-4B09-84E0-E7ECD64C2FE3}"/>
    <cellStyle name="40 % - Markeringsfarve1 2 2 6 7" xfId="14917" xr:uid="{E37B528D-EC69-4050-90D9-ADDA2DD388FA}"/>
    <cellStyle name="40 % - Markeringsfarve1 2 2 7" xfId="4646" xr:uid="{BD93504E-F145-43C6-8796-CCE45E150436}"/>
    <cellStyle name="40 % - Markeringsfarve1 2 2 7 2" xfId="4647" xr:uid="{D8B1E575-56E4-4E6D-881B-BEBCE6118A01}"/>
    <cellStyle name="40 % - Markeringsfarve1 2 2 7 2 2" xfId="14924" xr:uid="{278D49BD-F24A-45C9-AB4E-ECF243A43B73}"/>
    <cellStyle name="40 % - Markeringsfarve1 2 2 7 3" xfId="4648" xr:uid="{9910E3CA-D152-44FD-80C6-0BD0B572B9F1}"/>
    <cellStyle name="40 % - Markeringsfarve1 2 2 7 3 2" xfId="14925" xr:uid="{1FAC02BD-457D-43F1-B8C4-0DF2164146B0}"/>
    <cellStyle name="40 % - Markeringsfarve1 2 2 7 4" xfId="4649" xr:uid="{E90257F2-49D1-4F30-9CD5-9C731CCDCE26}"/>
    <cellStyle name="40 % - Markeringsfarve1 2 2 7 4 2" xfId="14926" xr:uid="{BF18E7BD-51C6-404B-A1B5-79551B7EED31}"/>
    <cellStyle name="40 % - Markeringsfarve1 2 2 7 5" xfId="4650" xr:uid="{F7A722E6-33C6-41BC-B61F-7EB5815A7389}"/>
    <cellStyle name="40 % - Markeringsfarve1 2 2 7 5 2" xfId="14927" xr:uid="{ED67D39A-0FD3-4358-B537-46DF7EB84882}"/>
    <cellStyle name="40 % - Markeringsfarve1 2 2 7 6" xfId="4651" xr:uid="{429BC62E-ACDA-441A-9F47-1C0405480FA9}"/>
    <cellStyle name="40 % - Markeringsfarve1 2 2 7 6 2" xfId="14928" xr:uid="{88424B15-4072-4E72-8933-F21FE710231E}"/>
    <cellStyle name="40 % - Markeringsfarve1 2 2 7 7" xfId="14923" xr:uid="{B21CC8D4-3B7B-418D-A33E-9A943B7C9FFE}"/>
    <cellStyle name="40 % - Markeringsfarve1 2 2 8" xfId="4652" xr:uid="{63AA4C4C-2067-45BA-A044-7D11816F0CFD}"/>
    <cellStyle name="40 % - Markeringsfarve1 2 2 8 2" xfId="4653" xr:uid="{8AAC3C3A-D54B-4565-BE86-6D1F0120BC22}"/>
    <cellStyle name="40 % - Markeringsfarve1 2 2 8 2 2" xfId="14930" xr:uid="{BD282E1B-77EE-4D15-A68D-6764EAB65825}"/>
    <cellStyle name="40 % - Markeringsfarve1 2 2 8 3" xfId="4654" xr:uid="{CBF6020B-B8CE-4727-BFD5-06EBA101F703}"/>
    <cellStyle name="40 % - Markeringsfarve1 2 2 8 3 2" xfId="14931" xr:uid="{266E6CF1-7684-42F9-9B25-58498E4555E9}"/>
    <cellStyle name="40 % - Markeringsfarve1 2 2 8 4" xfId="4655" xr:uid="{5C4D9B1C-6ABF-4DE0-8F73-5F67250B1CB0}"/>
    <cellStyle name="40 % - Markeringsfarve1 2 2 8 4 2" xfId="14932" xr:uid="{BA0FE14C-9A7E-4EB3-9F2A-C0828AACD00F}"/>
    <cellStyle name="40 % - Markeringsfarve1 2 2 8 5" xfId="4656" xr:uid="{C59ED968-26A9-42F1-A970-6EB65B3FFCE1}"/>
    <cellStyle name="40 % - Markeringsfarve1 2 2 8 5 2" xfId="14933" xr:uid="{64F2428A-55B6-40CA-A125-DC4E2EDBE0C7}"/>
    <cellStyle name="40 % - Markeringsfarve1 2 2 8 6" xfId="4657" xr:uid="{01C7DDB0-650C-4F77-B7D1-E39DF2C0ABE9}"/>
    <cellStyle name="40 % - Markeringsfarve1 2 2 8 6 2" xfId="14934" xr:uid="{4A10A933-F064-476A-A43D-7C83CC6C2E7B}"/>
    <cellStyle name="40 % - Markeringsfarve1 2 2 8 7" xfId="14929" xr:uid="{2658BA77-1A36-45A3-B1D2-DEE5CE05BB3B}"/>
    <cellStyle name="40 % - Markeringsfarve1 2 2 9" xfId="4658" xr:uid="{EC277E31-0950-4E75-8010-8DD4390B9A55}"/>
    <cellStyle name="40 % - Markeringsfarve1 2 2 9 2" xfId="14935" xr:uid="{94A048FF-E969-4015-9271-6DB1C2148DA2}"/>
    <cellStyle name="40 % - Markeringsfarve1 2 2_Budget" xfId="4659" xr:uid="{5C50ECBA-54D9-44D2-8925-E04CBC530BD3}"/>
    <cellStyle name="40 % - Markeringsfarve1 2 3" xfId="4660" xr:uid="{0190F1C8-3305-496F-980E-D3B6D6C4267F}"/>
    <cellStyle name="40 % - Markeringsfarve1 2 3 10" xfId="4661" xr:uid="{60249C1F-649F-491F-BCD7-561437B7AAE1}"/>
    <cellStyle name="40 % - Markeringsfarve1 2 3 10 2" xfId="14937" xr:uid="{D485AE24-A20B-4828-A429-AE16770936AC}"/>
    <cellStyle name="40 % - Markeringsfarve1 2 3 11" xfId="4662" xr:uid="{61DE78F3-6737-49FA-87FB-EA8E72D9125E}"/>
    <cellStyle name="40 % - Markeringsfarve1 2 3 11 2" xfId="14938" xr:uid="{E734B993-07B2-48B9-961E-950C5328021F}"/>
    <cellStyle name="40 % - Markeringsfarve1 2 3 12" xfId="4663" xr:uid="{8145AD9F-63A4-4129-A3F7-11EDD6531353}"/>
    <cellStyle name="40 % - Markeringsfarve1 2 3 12 2" xfId="14939" xr:uid="{5B4E1486-304D-49E7-94F8-1B24B06D8580}"/>
    <cellStyle name="40 % - Markeringsfarve1 2 3 13" xfId="4664" xr:uid="{2BF378C0-CC9D-4EED-92A5-C2C3F871EDA7}"/>
    <cellStyle name="40 % - Markeringsfarve1 2 3 13 2" xfId="14940" xr:uid="{792A7BD2-BA18-4A34-B49D-DEB7D77BE3A6}"/>
    <cellStyle name="40 % - Markeringsfarve1 2 3 14" xfId="14936" xr:uid="{AC163B98-1FC9-41BC-873C-02242B6E8ED7}"/>
    <cellStyle name="40 % - Markeringsfarve1 2 3 2" xfId="4665" xr:uid="{457AC01B-87E5-476B-8B50-421E396989A7}"/>
    <cellStyle name="40 % - Markeringsfarve1 2 3 2 10" xfId="4666" xr:uid="{AAFF18FC-0420-406F-A4D4-E2140A2306EB}"/>
    <cellStyle name="40 % - Markeringsfarve1 2 3 2 10 2" xfId="14942" xr:uid="{25A4AEC8-A2BE-4724-AD22-BC875F15BC44}"/>
    <cellStyle name="40 % - Markeringsfarve1 2 3 2 11" xfId="4667" xr:uid="{7E0BA64C-1C29-459D-B764-0B4C535A3311}"/>
    <cellStyle name="40 % - Markeringsfarve1 2 3 2 11 2" xfId="14943" xr:uid="{6FE06AE0-2A63-4720-AAF5-C942C2F03868}"/>
    <cellStyle name="40 % - Markeringsfarve1 2 3 2 12" xfId="14941" xr:uid="{84F9AFF6-8855-4727-AD25-F81D8B5E3F73}"/>
    <cellStyle name="40 % - Markeringsfarve1 2 3 2 2" xfId="4668" xr:uid="{74A69DB0-2DEB-449E-8726-86EBA4F2F4BB}"/>
    <cellStyle name="40 % - Markeringsfarve1 2 3 2 2 10" xfId="4669" xr:uid="{58319CB4-8F50-4E1F-AAB9-090A99896F46}"/>
    <cellStyle name="40 % - Markeringsfarve1 2 3 2 2 10 2" xfId="14945" xr:uid="{79FB8EE3-424B-4270-998C-D7526ECD1C4F}"/>
    <cellStyle name="40 % - Markeringsfarve1 2 3 2 2 11" xfId="14944" xr:uid="{1EB6C004-AF22-45B0-A8BA-6D50C2812CF3}"/>
    <cellStyle name="40 % - Markeringsfarve1 2 3 2 2 2" xfId="4670" xr:uid="{5389D31B-8960-4A6B-B1E7-84985CCC85F5}"/>
    <cellStyle name="40 % - Markeringsfarve1 2 3 2 2 2 2" xfId="4671" xr:uid="{EE08CEA6-A6E4-43B3-8FD7-6A5873FBA237}"/>
    <cellStyle name="40 % - Markeringsfarve1 2 3 2 2 2 2 2" xfId="14947" xr:uid="{94BA154B-3770-47E5-86D6-A32913F3ED64}"/>
    <cellStyle name="40 % - Markeringsfarve1 2 3 2 2 2 3" xfId="4672" xr:uid="{0CFD9449-623F-4B5F-A73F-061D5EF3D85A}"/>
    <cellStyle name="40 % - Markeringsfarve1 2 3 2 2 2 3 2" xfId="14948" xr:uid="{A60F39E8-39B4-4213-8625-5DAF1BBB6158}"/>
    <cellStyle name="40 % - Markeringsfarve1 2 3 2 2 2 4" xfId="4673" xr:uid="{3170AF27-2B49-4781-9A6F-91B3DDF7AD96}"/>
    <cellStyle name="40 % - Markeringsfarve1 2 3 2 2 2 4 2" xfId="14949" xr:uid="{34B5EEE2-EDEC-4E7F-A9E0-B01FEC47ECDE}"/>
    <cellStyle name="40 % - Markeringsfarve1 2 3 2 2 2 5" xfId="4674" xr:uid="{BEEB5F53-4E1E-4354-AED3-C2F8AD4E84FB}"/>
    <cellStyle name="40 % - Markeringsfarve1 2 3 2 2 2 5 2" xfId="14950" xr:uid="{82D6C9FE-C7AB-4A65-BAA7-EDA3F484CDA7}"/>
    <cellStyle name="40 % - Markeringsfarve1 2 3 2 2 2 6" xfId="4675" xr:uid="{C8108B96-C626-415D-B1D7-E2CDD211000B}"/>
    <cellStyle name="40 % - Markeringsfarve1 2 3 2 2 2 6 2" xfId="14951" xr:uid="{2AFB1F83-ABDF-4DE7-9934-6240496F7AB2}"/>
    <cellStyle name="40 % - Markeringsfarve1 2 3 2 2 2 7" xfId="14946" xr:uid="{D43E6E99-1366-4021-8915-44BB660F7842}"/>
    <cellStyle name="40 % - Markeringsfarve1 2 3 2 2 3" xfId="4676" xr:uid="{E96351CD-5399-40A2-91AE-A8278448E57B}"/>
    <cellStyle name="40 % - Markeringsfarve1 2 3 2 2 3 2" xfId="4677" xr:uid="{6B1F73E4-AF53-4D1F-BFBF-F6704A710A6D}"/>
    <cellStyle name="40 % - Markeringsfarve1 2 3 2 2 3 2 2" xfId="14953" xr:uid="{E5431A8F-E8B7-47E7-AAD5-C449590A785D}"/>
    <cellStyle name="40 % - Markeringsfarve1 2 3 2 2 3 3" xfId="4678" xr:uid="{925CDAD4-87E6-4444-BFE7-A8980C7E6DE3}"/>
    <cellStyle name="40 % - Markeringsfarve1 2 3 2 2 3 3 2" xfId="14954" xr:uid="{8773A603-055C-43A6-B280-D0A834E1A16F}"/>
    <cellStyle name="40 % - Markeringsfarve1 2 3 2 2 3 4" xfId="4679" xr:uid="{9096045A-1211-4365-A590-D7D9A50A42D4}"/>
    <cellStyle name="40 % - Markeringsfarve1 2 3 2 2 3 4 2" xfId="14955" xr:uid="{5BEA2786-4387-4C32-8DF0-89AF648F39A2}"/>
    <cellStyle name="40 % - Markeringsfarve1 2 3 2 2 3 5" xfId="4680" xr:uid="{A8138511-448B-4563-8ADA-A0944E9E507B}"/>
    <cellStyle name="40 % - Markeringsfarve1 2 3 2 2 3 5 2" xfId="14956" xr:uid="{F880A618-D2B2-4FF9-AC6C-7B24D78CC3D2}"/>
    <cellStyle name="40 % - Markeringsfarve1 2 3 2 2 3 6" xfId="4681" xr:uid="{A5F7C39F-60E4-48D8-8F65-36B392499D5F}"/>
    <cellStyle name="40 % - Markeringsfarve1 2 3 2 2 3 6 2" xfId="14957" xr:uid="{7D0F7E4B-D576-47A0-BDA6-9AE886D4A8D6}"/>
    <cellStyle name="40 % - Markeringsfarve1 2 3 2 2 3 7" xfId="14952" xr:uid="{A4FF604B-DE1B-4726-A398-6C6A9EF3E20A}"/>
    <cellStyle name="40 % - Markeringsfarve1 2 3 2 2 4" xfId="4682" xr:uid="{DF7823E3-2EA5-4E3E-83A5-C91D06034B91}"/>
    <cellStyle name="40 % - Markeringsfarve1 2 3 2 2 4 2" xfId="4683" xr:uid="{E47C6A10-CB76-48BA-A265-E13788D7243D}"/>
    <cellStyle name="40 % - Markeringsfarve1 2 3 2 2 4 2 2" xfId="14959" xr:uid="{EE2F7671-6F88-420F-BB72-A5C8B31AF43A}"/>
    <cellStyle name="40 % - Markeringsfarve1 2 3 2 2 4 3" xfId="4684" xr:uid="{ADA8638E-922D-4B25-9937-27FE176C787D}"/>
    <cellStyle name="40 % - Markeringsfarve1 2 3 2 2 4 3 2" xfId="14960" xr:uid="{8D67DF1A-AF24-4CB0-BF04-DB7BC3366D78}"/>
    <cellStyle name="40 % - Markeringsfarve1 2 3 2 2 4 4" xfId="4685" xr:uid="{F1ED4AD3-6829-4D3B-833C-C9C9E4762A04}"/>
    <cellStyle name="40 % - Markeringsfarve1 2 3 2 2 4 4 2" xfId="14961" xr:uid="{B50B0CC7-E3B7-430E-846B-68EB9C879675}"/>
    <cellStyle name="40 % - Markeringsfarve1 2 3 2 2 4 5" xfId="4686" xr:uid="{A5D184D9-8839-475A-B78F-F8ECDB529ED6}"/>
    <cellStyle name="40 % - Markeringsfarve1 2 3 2 2 4 5 2" xfId="14962" xr:uid="{F8F6E0B3-906C-45FB-8C87-0BB573621FAD}"/>
    <cellStyle name="40 % - Markeringsfarve1 2 3 2 2 4 6" xfId="4687" xr:uid="{B71D8CDC-2457-45E1-B878-AEEBFAD4E375}"/>
    <cellStyle name="40 % - Markeringsfarve1 2 3 2 2 4 6 2" xfId="14963" xr:uid="{87461555-8CFE-416B-9436-4FB7AC32E073}"/>
    <cellStyle name="40 % - Markeringsfarve1 2 3 2 2 4 7" xfId="14958" xr:uid="{EDB69F79-1355-41A6-9C8B-2BAAC72F11EA}"/>
    <cellStyle name="40 % - Markeringsfarve1 2 3 2 2 5" xfId="4688" xr:uid="{8F44E952-022F-432E-9CEC-DA97B9A6B7A7}"/>
    <cellStyle name="40 % - Markeringsfarve1 2 3 2 2 5 2" xfId="4689" xr:uid="{97FA2796-9A2A-4D92-85DF-F54F51540A83}"/>
    <cellStyle name="40 % - Markeringsfarve1 2 3 2 2 5 2 2" xfId="14965" xr:uid="{F1578982-5C69-4DC7-A729-2ABB47EC5439}"/>
    <cellStyle name="40 % - Markeringsfarve1 2 3 2 2 5 3" xfId="4690" xr:uid="{60500D8E-10BF-48ED-8581-1033D55F19B1}"/>
    <cellStyle name="40 % - Markeringsfarve1 2 3 2 2 5 3 2" xfId="14966" xr:uid="{AD2AE4E2-96E7-4292-B6A9-63CC36391652}"/>
    <cellStyle name="40 % - Markeringsfarve1 2 3 2 2 5 4" xfId="4691" xr:uid="{ED44921C-ED7E-4862-906E-29466DE362DB}"/>
    <cellStyle name="40 % - Markeringsfarve1 2 3 2 2 5 4 2" xfId="14967" xr:uid="{95B0EBF3-760D-4A6A-9D86-9F45C14DBE65}"/>
    <cellStyle name="40 % - Markeringsfarve1 2 3 2 2 5 5" xfId="4692" xr:uid="{7926F7B0-E283-4E22-B9D5-EF0425EB929C}"/>
    <cellStyle name="40 % - Markeringsfarve1 2 3 2 2 5 5 2" xfId="14968" xr:uid="{3C9506CD-A828-47F7-8186-5D9510FC9DFC}"/>
    <cellStyle name="40 % - Markeringsfarve1 2 3 2 2 5 6" xfId="4693" xr:uid="{DDAEF3AF-966C-4EB9-BC92-D2F738FFFF27}"/>
    <cellStyle name="40 % - Markeringsfarve1 2 3 2 2 5 6 2" xfId="14969" xr:uid="{3C6551E2-7DA3-4856-9B63-1CEFED7B1ECD}"/>
    <cellStyle name="40 % - Markeringsfarve1 2 3 2 2 5 7" xfId="14964" xr:uid="{6E0E3533-B092-411F-895F-A495E32E36BD}"/>
    <cellStyle name="40 % - Markeringsfarve1 2 3 2 2 6" xfId="4694" xr:uid="{94554524-7628-4383-B41A-42A8B7FE6BF6}"/>
    <cellStyle name="40 % - Markeringsfarve1 2 3 2 2 6 2" xfId="14970" xr:uid="{F8995727-228E-4E2A-9A9E-C1406DC47CB9}"/>
    <cellStyle name="40 % - Markeringsfarve1 2 3 2 2 7" xfId="4695" xr:uid="{C45CEBB0-375E-4273-A119-4F99BBF72572}"/>
    <cellStyle name="40 % - Markeringsfarve1 2 3 2 2 7 2" xfId="14971" xr:uid="{72E1C7F9-4EA4-4987-8D32-29C288124C6C}"/>
    <cellStyle name="40 % - Markeringsfarve1 2 3 2 2 8" xfId="4696" xr:uid="{C0D98465-14D8-4158-8815-3CF1AB0C7F8B}"/>
    <cellStyle name="40 % - Markeringsfarve1 2 3 2 2 8 2" xfId="14972" xr:uid="{2E6D3C9B-8378-429E-9C89-F0846C0074E9}"/>
    <cellStyle name="40 % - Markeringsfarve1 2 3 2 2 9" xfId="4697" xr:uid="{2A59EC28-FCCF-4169-BBF5-56A13D5D306D}"/>
    <cellStyle name="40 % - Markeringsfarve1 2 3 2 2 9 2" xfId="14973" xr:uid="{C5161072-6E43-44E0-82DD-02D255C52072}"/>
    <cellStyle name="40 % - Markeringsfarve1 2 3 2 3" xfId="4698" xr:uid="{41EF1B1F-532E-46BA-98BA-56EF3148DCBD}"/>
    <cellStyle name="40 % - Markeringsfarve1 2 3 2 3 2" xfId="4699" xr:uid="{71ACACC2-A08D-488D-8304-F4E91B1E9575}"/>
    <cellStyle name="40 % - Markeringsfarve1 2 3 2 3 2 2" xfId="14975" xr:uid="{7921C02D-B183-4B78-8C01-030FAD06C9DC}"/>
    <cellStyle name="40 % - Markeringsfarve1 2 3 2 3 3" xfId="4700" xr:uid="{975D18D0-B027-4C1A-84F9-90142900B103}"/>
    <cellStyle name="40 % - Markeringsfarve1 2 3 2 3 3 2" xfId="14976" xr:uid="{ADEDDCA4-05F8-414D-92D0-E00B74CA5FD7}"/>
    <cellStyle name="40 % - Markeringsfarve1 2 3 2 3 4" xfId="4701" xr:uid="{2AD71238-3D4A-487F-B83B-6DB435E862F1}"/>
    <cellStyle name="40 % - Markeringsfarve1 2 3 2 3 4 2" xfId="14977" xr:uid="{9A57DEBC-9002-4596-BB3D-09023AD0E8FB}"/>
    <cellStyle name="40 % - Markeringsfarve1 2 3 2 3 5" xfId="4702" xr:uid="{57F6443C-F732-4F5E-9950-B6D18CE30EBF}"/>
    <cellStyle name="40 % - Markeringsfarve1 2 3 2 3 5 2" xfId="14978" xr:uid="{C628247B-6A58-46DB-974B-F57BDF822991}"/>
    <cellStyle name="40 % - Markeringsfarve1 2 3 2 3 6" xfId="4703" xr:uid="{2558448D-3352-46BD-AA04-0DDD3FD8C817}"/>
    <cellStyle name="40 % - Markeringsfarve1 2 3 2 3 6 2" xfId="14979" xr:uid="{D6A55C9F-7F69-4A07-A208-8DD09F02C5D4}"/>
    <cellStyle name="40 % - Markeringsfarve1 2 3 2 3 7" xfId="14974" xr:uid="{422E97FD-7E68-45D4-8AC9-9D6A0F167423}"/>
    <cellStyle name="40 % - Markeringsfarve1 2 3 2 4" xfId="4704" xr:uid="{6E121CB2-04C6-49D1-971D-07CB83054BD8}"/>
    <cellStyle name="40 % - Markeringsfarve1 2 3 2 4 2" xfId="4705" xr:uid="{7419A60C-36A1-49D5-81ED-FD845BCA9025}"/>
    <cellStyle name="40 % - Markeringsfarve1 2 3 2 4 2 2" xfId="14981" xr:uid="{D546BCF4-0A86-42E6-A5A9-D588256403E6}"/>
    <cellStyle name="40 % - Markeringsfarve1 2 3 2 4 3" xfId="4706" xr:uid="{080768C5-7E2D-48CA-A8E6-CA7195789264}"/>
    <cellStyle name="40 % - Markeringsfarve1 2 3 2 4 3 2" xfId="14982" xr:uid="{E321D73D-5338-4122-BD71-887F46475D27}"/>
    <cellStyle name="40 % - Markeringsfarve1 2 3 2 4 4" xfId="4707" xr:uid="{1F65E534-2FF1-4FA5-B33B-294A5C1F5542}"/>
    <cellStyle name="40 % - Markeringsfarve1 2 3 2 4 4 2" xfId="14983" xr:uid="{000C1978-BF5A-486D-85E1-C1C2A2B88E35}"/>
    <cellStyle name="40 % - Markeringsfarve1 2 3 2 4 5" xfId="4708" xr:uid="{E77BC77B-0E98-4538-900C-6F45F1DB2005}"/>
    <cellStyle name="40 % - Markeringsfarve1 2 3 2 4 5 2" xfId="14984" xr:uid="{B38CBBB5-3187-499F-BE9E-79E6714DFD7D}"/>
    <cellStyle name="40 % - Markeringsfarve1 2 3 2 4 6" xfId="4709" xr:uid="{6C254989-FD3D-4C23-B5BD-4014DD83E3E7}"/>
    <cellStyle name="40 % - Markeringsfarve1 2 3 2 4 6 2" xfId="14985" xr:uid="{8EB219EC-49DD-45FB-819C-EAED5AA74E69}"/>
    <cellStyle name="40 % - Markeringsfarve1 2 3 2 4 7" xfId="14980" xr:uid="{EEFB5F0C-4649-4075-92EC-84FB483DA644}"/>
    <cellStyle name="40 % - Markeringsfarve1 2 3 2 5" xfId="4710" xr:uid="{BAAA66DC-E1E1-41F7-841C-0BF13B3A863F}"/>
    <cellStyle name="40 % - Markeringsfarve1 2 3 2 5 2" xfId="4711" xr:uid="{3B5CC7CE-6758-4026-AA15-9FEDD306988A}"/>
    <cellStyle name="40 % - Markeringsfarve1 2 3 2 5 2 2" xfId="14987" xr:uid="{77C3AA04-5361-4F30-8C59-C553D2919B4B}"/>
    <cellStyle name="40 % - Markeringsfarve1 2 3 2 5 3" xfId="4712" xr:uid="{D6595599-6F23-4FE1-8E6C-B3E46B16AA9C}"/>
    <cellStyle name="40 % - Markeringsfarve1 2 3 2 5 3 2" xfId="14988" xr:uid="{5C961E7B-9C62-4C00-971F-09C77F8D0DEB}"/>
    <cellStyle name="40 % - Markeringsfarve1 2 3 2 5 4" xfId="4713" xr:uid="{42364873-F15D-4467-A6B1-DFC5D290EEDD}"/>
    <cellStyle name="40 % - Markeringsfarve1 2 3 2 5 4 2" xfId="14989" xr:uid="{2E2CB284-EC0B-4DDD-AE50-91EA5DFA8F9C}"/>
    <cellStyle name="40 % - Markeringsfarve1 2 3 2 5 5" xfId="4714" xr:uid="{4529B480-ACC4-40A6-918B-92D9D2F7A2AB}"/>
    <cellStyle name="40 % - Markeringsfarve1 2 3 2 5 5 2" xfId="14990" xr:uid="{CEFBE4BC-5022-4C51-B291-D7E116AE0BC5}"/>
    <cellStyle name="40 % - Markeringsfarve1 2 3 2 5 6" xfId="4715" xr:uid="{BC1726DD-5E69-4C22-AD4A-41BA855D4579}"/>
    <cellStyle name="40 % - Markeringsfarve1 2 3 2 5 6 2" xfId="14991" xr:uid="{0E55C109-F8AD-4E69-A4F7-86EC67A0FD5E}"/>
    <cellStyle name="40 % - Markeringsfarve1 2 3 2 5 7" xfId="14986" xr:uid="{7054A3B0-C1EB-4751-9237-D606F8A43602}"/>
    <cellStyle name="40 % - Markeringsfarve1 2 3 2 6" xfId="4716" xr:uid="{0859211F-0671-4457-9C33-92432F2FF427}"/>
    <cellStyle name="40 % - Markeringsfarve1 2 3 2 6 2" xfId="4717" xr:uid="{B3D4CE74-BF73-4CE8-B619-7001ACE13FE9}"/>
    <cellStyle name="40 % - Markeringsfarve1 2 3 2 6 2 2" xfId="14993" xr:uid="{ADA1B348-9582-4D47-B485-4D8712643627}"/>
    <cellStyle name="40 % - Markeringsfarve1 2 3 2 6 3" xfId="4718" xr:uid="{6DD8677D-85B1-4E80-BF29-006EA618ED2F}"/>
    <cellStyle name="40 % - Markeringsfarve1 2 3 2 6 3 2" xfId="14994" xr:uid="{52041D0A-B847-431F-AAB2-DA993653C049}"/>
    <cellStyle name="40 % - Markeringsfarve1 2 3 2 6 4" xfId="4719" xr:uid="{B0F79F18-0103-4385-9A3A-751DD6367B6E}"/>
    <cellStyle name="40 % - Markeringsfarve1 2 3 2 6 4 2" xfId="14995" xr:uid="{93776C26-FEE0-4385-9EF7-1990A93FF2C0}"/>
    <cellStyle name="40 % - Markeringsfarve1 2 3 2 6 5" xfId="4720" xr:uid="{42DA354F-0863-4C6C-B4BD-EADE25180C13}"/>
    <cellStyle name="40 % - Markeringsfarve1 2 3 2 6 5 2" xfId="14996" xr:uid="{ADB00D2B-56B5-4811-8976-D8630FE5F868}"/>
    <cellStyle name="40 % - Markeringsfarve1 2 3 2 6 6" xfId="4721" xr:uid="{A88D595D-40EF-43CD-8477-7E44478B01CC}"/>
    <cellStyle name="40 % - Markeringsfarve1 2 3 2 6 6 2" xfId="14997" xr:uid="{C95459FB-064C-4462-924D-CD13C3AA3DCE}"/>
    <cellStyle name="40 % - Markeringsfarve1 2 3 2 6 7" xfId="14992" xr:uid="{104D3C52-0FF6-46F7-AF3B-862AEA3C9A06}"/>
    <cellStyle name="40 % - Markeringsfarve1 2 3 2 7" xfId="4722" xr:uid="{3066D0BA-C932-424B-8A01-99694708EFEA}"/>
    <cellStyle name="40 % - Markeringsfarve1 2 3 2 7 2" xfId="14998" xr:uid="{4CEF6103-E3B8-4CE3-A3C1-4EC77CC70E29}"/>
    <cellStyle name="40 % - Markeringsfarve1 2 3 2 8" xfId="4723" xr:uid="{B82EEC83-48E6-4D38-9442-3E897E2E29D1}"/>
    <cellStyle name="40 % - Markeringsfarve1 2 3 2 8 2" xfId="14999" xr:uid="{23913F70-9802-44F3-ADA0-2DC4410E7987}"/>
    <cellStyle name="40 % - Markeringsfarve1 2 3 2 9" xfId="4724" xr:uid="{FC963E3E-4C17-48F1-BDE2-8F6AF080EB00}"/>
    <cellStyle name="40 % - Markeringsfarve1 2 3 2 9 2" xfId="15000" xr:uid="{AB69B79B-6763-4587-A11F-7526F50000AE}"/>
    <cellStyle name="40 % - Markeringsfarve1 2 3 3" xfId="4725" xr:uid="{E5771939-93EC-45DA-81E1-62603AEE8E7A}"/>
    <cellStyle name="40 % - Markeringsfarve1 2 3 3 10" xfId="4726" xr:uid="{D6E2D928-BCC7-4888-9B22-DBDB267223CB}"/>
    <cellStyle name="40 % - Markeringsfarve1 2 3 3 10 2" xfId="15002" xr:uid="{2A3CDFA2-433C-495C-BCBC-3EE888A2F4EB}"/>
    <cellStyle name="40 % - Markeringsfarve1 2 3 3 11" xfId="15001" xr:uid="{E70785EC-8647-43C0-A6C3-55359AFBD0B1}"/>
    <cellStyle name="40 % - Markeringsfarve1 2 3 3 2" xfId="4727" xr:uid="{51914A5C-0F2C-449F-B03F-D20F08D8CEF6}"/>
    <cellStyle name="40 % - Markeringsfarve1 2 3 3 2 2" xfId="4728" xr:uid="{7C173985-3719-424B-8BA9-0C2AE33D9C09}"/>
    <cellStyle name="40 % - Markeringsfarve1 2 3 3 2 2 2" xfId="15004" xr:uid="{D517EEC5-6C37-452C-B31E-A109A21ECC62}"/>
    <cellStyle name="40 % - Markeringsfarve1 2 3 3 2 3" xfId="4729" xr:uid="{98F15623-004D-4F64-A06A-303CD0868788}"/>
    <cellStyle name="40 % - Markeringsfarve1 2 3 3 2 3 2" xfId="15005" xr:uid="{3B25E4D0-6EEA-435F-B4FA-F87DB9590B91}"/>
    <cellStyle name="40 % - Markeringsfarve1 2 3 3 2 4" xfId="4730" xr:uid="{74C412BA-F1D4-42C7-8A37-EBE30DE040C8}"/>
    <cellStyle name="40 % - Markeringsfarve1 2 3 3 2 4 2" xfId="15006" xr:uid="{4DF268F5-92AD-4253-ACC2-252135A7279F}"/>
    <cellStyle name="40 % - Markeringsfarve1 2 3 3 2 5" xfId="4731" xr:uid="{7A78BFF6-47F5-4C18-9BBD-B0246A4C7993}"/>
    <cellStyle name="40 % - Markeringsfarve1 2 3 3 2 5 2" xfId="15007" xr:uid="{EB02463D-274D-44C2-961E-2A2E2792D510}"/>
    <cellStyle name="40 % - Markeringsfarve1 2 3 3 2 6" xfId="4732" xr:uid="{23EC6278-6639-4F23-A5E0-DB42A50C4BD3}"/>
    <cellStyle name="40 % - Markeringsfarve1 2 3 3 2 6 2" xfId="15008" xr:uid="{F91DFA18-6084-485E-AD8E-55B033AA16F1}"/>
    <cellStyle name="40 % - Markeringsfarve1 2 3 3 2 7" xfId="15003" xr:uid="{804DCB17-4FE0-443D-A41D-0D424E34753C}"/>
    <cellStyle name="40 % - Markeringsfarve1 2 3 3 3" xfId="4733" xr:uid="{E8E37B15-A06B-4A05-9F09-F66A5FF919DB}"/>
    <cellStyle name="40 % - Markeringsfarve1 2 3 3 3 2" xfId="4734" xr:uid="{15AB42CE-86CC-4D6F-8695-E44A63CBE91C}"/>
    <cellStyle name="40 % - Markeringsfarve1 2 3 3 3 2 2" xfId="15010" xr:uid="{65F5ADC8-EC39-4788-B619-25E78266DC20}"/>
    <cellStyle name="40 % - Markeringsfarve1 2 3 3 3 3" xfId="4735" xr:uid="{D790E9AD-F6A4-44FD-9990-37B8D9444161}"/>
    <cellStyle name="40 % - Markeringsfarve1 2 3 3 3 3 2" xfId="15011" xr:uid="{3881F68C-F8FD-40B0-AE3C-548FBEA4FC70}"/>
    <cellStyle name="40 % - Markeringsfarve1 2 3 3 3 4" xfId="4736" xr:uid="{3A0F3889-5737-4E52-9FF5-91DF0FF960D6}"/>
    <cellStyle name="40 % - Markeringsfarve1 2 3 3 3 4 2" xfId="15012" xr:uid="{1DF63B69-DBB2-42D4-9F7D-DFA5DD3913A9}"/>
    <cellStyle name="40 % - Markeringsfarve1 2 3 3 3 5" xfId="4737" xr:uid="{E7FB165E-3551-4D01-91FB-5EC6D247B2B3}"/>
    <cellStyle name="40 % - Markeringsfarve1 2 3 3 3 5 2" xfId="15013" xr:uid="{3339D4CB-C230-42F9-BA9B-DE5E39055AEF}"/>
    <cellStyle name="40 % - Markeringsfarve1 2 3 3 3 6" xfId="4738" xr:uid="{412434ED-CF15-4447-9D64-6BFD41641C06}"/>
    <cellStyle name="40 % - Markeringsfarve1 2 3 3 3 6 2" xfId="15014" xr:uid="{B9C5FB20-9C72-44F0-828F-92471C4F8479}"/>
    <cellStyle name="40 % - Markeringsfarve1 2 3 3 3 7" xfId="15009" xr:uid="{BE3B3080-ED56-4676-9F8E-5AEA914D6AE5}"/>
    <cellStyle name="40 % - Markeringsfarve1 2 3 3 4" xfId="4739" xr:uid="{94145315-C1A0-4AEF-9563-4F5EB2653569}"/>
    <cellStyle name="40 % - Markeringsfarve1 2 3 3 4 2" xfId="4740" xr:uid="{45D4B9D7-776A-4374-9B91-325AAC1296AE}"/>
    <cellStyle name="40 % - Markeringsfarve1 2 3 3 4 2 2" xfId="15016" xr:uid="{C6721F33-055B-498D-A2A3-1C2CC75AE9F8}"/>
    <cellStyle name="40 % - Markeringsfarve1 2 3 3 4 3" xfId="4741" xr:uid="{6E0F2B00-6206-4730-9A25-09A86DE22E34}"/>
    <cellStyle name="40 % - Markeringsfarve1 2 3 3 4 3 2" xfId="15017" xr:uid="{1FEDD8F7-AAB8-4293-9A6C-29E129AAE029}"/>
    <cellStyle name="40 % - Markeringsfarve1 2 3 3 4 4" xfId="4742" xr:uid="{3C524A3B-F53C-4982-8942-AE30815D485F}"/>
    <cellStyle name="40 % - Markeringsfarve1 2 3 3 4 4 2" xfId="15018" xr:uid="{82AA3EEB-7CC2-406E-BF95-E41A27650115}"/>
    <cellStyle name="40 % - Markeringsfarve1 2 3 3 4 5" xfId="4743" xr:uid="{5AEC153F-4BCA-48CF-9BB5-87EA3CB525B1}"/>
    <cellStyle name="40 % - Markeringsfarve1 2 3 3 4 5 2" xfId="15019" xr:uid="{5F21AABE-6E94-4138-B1BD-7A929A58E117}"/>
    <cellStyle name="40 % - Markeringsfarve1 2 3 3 4 6" xfId="4744" xr:uid="{FEF8C0A1-0BA1-4BF0-A013-7FB329E3D05E}"/>
    <cellStyle name="40 % - Markeringsfarve1 2 3 3 4 6 2" xfId="15020" xr:uid="{D0FCA589-7274-406C-B05B-E8799EB1258A}"/>
    <cellStyle name="40 % - Markeringsfarve1 2 3 3 4 7" xfId="15015" xr:uid="{46C45825-1C71-4FBA-A80D-4EE0FEAB919E}"/>
    <cellStyle name="40 % - Markeringsfarve1 2 3 3 5" xfId="4745" xr:uid="{135DFFF0-F150-48A7-8534-9D725962D05F}"/>
    <cellStyle name="40 % - Markeringsfarve1 2 3 3 5 2" xfId="4746" xr:uid="{C7CE5904-76C8-467D-A193-47216159FD4F}"/>
    <cellStyle name="40 % - Markeringsfarve1 2 3 3 5 2 2" xfId="15022" xr:uid="{16BF3D9C-8534-4683-89C4-915BD29E5A8A}"/>
    <cellStyle name="40 % - Markeringsfarve1 2 3 3 5 3" xfId="4747" xr:uid="{4FDA334A-E9AD-4E62-ACD6-1C418C340DF8}"/>
    <cellStyle name="40 % - Markeringsfarve1 2 3 3 5 3 2" xfId="15023" xr:uid="{DC46EF95-D3B2-4EE6-8648-4A52F819F614}"/>
    <cellStyle name="40 % - Markeringsfarve1 2 3 3 5 4" xfId="4748" xr:uid="{948EE824-03EC-4825-93D8-D332D5E41B17}"/>
    <cellStyle name="40 % - Markeringsfarve1 2 3 3 5 4 2" xfId="15024" xr:uid="{01F9359C-3638-486D-BD26-CFCE0700A4BD}"/>
    <cellStyle name="40 % - Markeringsfarve1 2 3 3 5 5" xfId="4749" xr:uid="{424645CE-A89F-4E74-A304-72E69874A5BD}"/>
    <cellStyle name="40 % - Markeringsfarve1 2 3 3 5 5 2" xfId="15025" xr:uid="{FE0D6D13-0655-469F-83E4-21260BF7E557}"/>
    <cellStyle name="40 % - Markeringsfarve1 2 3 3 5 6" xfId="4750" xr:uid="{474457BF-4A85-4804-B615-810C05D106BC}"/>
    <cellStyle name="40 % - Markeringsfarve1 2 3 3 5 6 2" xfId="15026" xr:uid="{A45077A9-ECC2-4D90-AE15-D5EC6B577C84}"/>
    <cellStyle name="40 % - Markeringsfarve1 2 3 3 5 7" xfId="15021" xr:uid="{A00EB473-3D90-4621-8A04-D36120D4D33C}"/>
    <cellStyle name="40 % - Markeringsfarve1 2 3 3 6" xfId="4751" xr:uid="{EF8DC59C-0C75-4E5E-BEA8-DEA1AC0BB2E8}"/>
    <cellStyle name="40 % - Markeringsfarve1 2 3 3 6 2" xfId="15027" xr:uid="{1B0F4A87-2788-4780-BB64-C5176B9A92A2}"/>
    <cellStyle name="40 % - Markeringsfarve1 2 3 3 7" xfId="4752" xr:uid="{14621E9E-6D81-4D89-85B1-D51DE7DFACE4}"/>
    <cellStyle name="40 % - Markeringsfarve1 2 3 3 7 2" xfId="15028" xr:uid="{DFAA1C1C-7EBE-4DAB-8AE2-F1A2C72499B1}"/>
    <cellStyle name="40 % - Markeringsfarve1 2 3 3 8" xfId="4753" xr:uid="{7BF20D87-3021-4E15-BCEC-FA4D642DF336}"/>
    <cellStyle name="40 % - Markeringsfarve1 2 3 3 8 2" xfId="15029" xr:uid="{DA625773-4713-4C41-975A-DEBF702102A0}"/>
    <cellStyle name="40 % - Markeringsfarve1 2 3 3 9" xfId="4754" xr:uid="{EC1FE66C-8AEC-4F7A-B6B6-649A353FE791}"/>
    <cellStyle name="40 % - Markeringsfarve1 2 3 3 9 2" xfId="15030" xr:uid="{EDFB96B4-4176-4E21-8520-115E5147764D}"/>
    <cellStyle name="40 % - Markeringsfarve1 2 3 4" xfId="4755" xr:uid="{69CC1442-BA63-4DB9-BC43-EB8CA6EF57F4}"/>
    <cellStyle name="40 % - Markeringsfarve1 2 3 4 2" xfId="4756" xr:uid="{7FB11445-F420-404B-93A8-C1771290765E}"/>
    <cellStyle name="40 % - Markeringsfarve1 2 3 4 2 2" xfId="15032" xr:uid="{FB28ED76-C60B-4082-BE74-05E4D3603738}"/>
    <cellStyle name="40 % - Markeringsfarve1 2 3 4 3" xfId="4757" xr:uid="{45042F11-061C-42DF-8178-A09F6F919346}"/>
    <cellStyle name="40 % - Markeringsfarve1 2 3 4 3 2" xfId="15033" xr:uid="{FC80E24A-B5EB-46DE-92AC-361112CDE475}"/>
    <cellStyle name="40 % - Markeringsfarve1 2 3 4 4" xfId="4758" xr:uid="{35446612-650A-4B81-8B24-0BBC86EEF4D1}"/>
    <cellStyle name="40 % - Markeringsfarve1 2 3 4 4 2" xfId="15034" xr:uid="{2EA24D1E-50C8-49F8-BE0D-CEC6179F74DE}"/>
    <cellStyle name="40 % - Markeringsfarve1 2 3 4 5" xfId="4759" xr:uid="{13C4A012-29BB-46C5-ABD3-E9AE41CBC666}"/>
    <cellStyle name="40 % - Markeringsfarve1 2 3 4 5 2" xfId="15035" xr:uid="{B4FD53B9-E815-4317-B868-2E21152E3299}"/>
    <cellStyle name="40 % - Markeringsfarve1 2 3 4 6" xfId="4760" xr:uid="{D59E98C9-CCED-41A8-A83A-6C7938A56DA1}"/>
    <cellStyle name="40 % - Markeringsfarve1 2 3 4 6 2" xfId="15036" xr:uid="{3D78DBD0-DC96-42F7-8EA3-F8C32D68CE87}"/>
    <cellStyle name="40 % - Markeringsfarve1 2 3 4 7" xfId="15031" xr:uid="{ADBFAAA5-C87B-4750-AEDC-0D17FD63420C}"/>
    <cellStyle name="40 % - Markeringsfarve1 2 3 5" xfId="4761" xr:uid="{250F84FC-5750-4876-907E-FA4AAB46866B}"/>
    <cellStyle name="40 % - Markeringsfarve1 2 3 5 2" xfId="4762" xr:uid="{75A9ACF8-3B29-4569-A7A0-AD821C2A5572}"/>
    <cellStyle name="40 % - Markeringsfarve1 2 3 5 2 2" xfId="15038" xr:uid="{99322CA2-06E1-456D-9A14-2F8FA7130300}"/>
    <cellStyle name="40 % - Markeringsfarve1 2 3 5 3" xfId="4763" xr:uid="{46060EEC-A1DF-4FE6-83B7-F52284D060A1}"/>
    <cellStyle name="40 % - Markeringsfarve1 2 3 5 3 2" xfId="15039" xr:uid="{7B341B58-478B-4AE0-907C-7A7C4E42374D}"/>
    <cellStyle name="40 % - Markeringsfarve1 2 3 5 4" xfId="4764" xr:uid="{63160796-F069-4AC4-993F-D34663C61052}"/>
    <cellStyle name="40 % - Markeringsfarve1 2 3 5 4 2" xfId="15040" xr:uid="{1740E8FF-258E-48BE-9D7F-A81B3CAA6389}"/>
    <cellStyle name="40 % - Markeringsfarve1 2 3 5 5" xfId="4765" xr:uid="{3BFD2B58-4A80-482D-801C-1C49BAB6876F}"/>
    <cellStyle name="40 % - Markeringsfarve1 2 3 5 5 2" xfId="15041" xr:uid="{B7F6382A-1B9E-4406-A46E-AFDCABC3A65B}"/>
    <cellStyle name="40 % - Markeringsfarve1 2 3 5 6" xfId="4766" xr:uid="{7A6FB5A1-3D38-4AC4-88AD-6580EE65D635}"/>
    <cellStyle name="40 % - Markeringsfarve1 2 3 5 6 2" xfId="15042" xr:uid="{59DFFC55-DA08-4D03-A50A-966C0D78BD30}"/>
    <cellStyle name="40 % - Markeringsfarve1 2 3 5 7" xfId="15037" xr:uid="{1D6EFFC3-20FF-49D3-A3EB-B8A9220647C7}"/>
    <cellStyle name="40 % - Markeringsfarve1 2 3 6" xfId="4767" xr:uid="{228754DC-743B-4D24-B113-2365F3FB6F2A}"/>
    <cellStyle name="40 % - Markeringsfarve1 2 3 6 2" xfId="4768" xr:uid="{99D36190-2C02-4881-973B-4ED0CE89AB8F}"/>
    <cellStyle name="40 % - Markeringsfarve1 2 3 6 2 2" xfId="15044" xr:uid="{D7A68BD2-5F90-40CB-B506-E95E7A2D3717}"/>
    <cellStyle name="40 % - Markeringsfarve1 2 3 6 3" xfId="4769" xr:uid="{9F617C7F-525B-4A69-A6BF-24492D2F1B34}"/>
    <cellStyle name="40 % - Markeringsfarve1 2 3 6 3 2" xfId="15045" xr:uid="{6CA74722-DAEC-4789-B0B4-0DFFC2182516}"/>
    <cellStyle name="40 % - Markeringsfarve1 2 3 6 4" xfId="4770" xr:uid="{896C9CEC-CFF6-4A23-9DD0-6EC25EBBFBE9}"/>
    <cellStyle name="40 % - Markeringsfarve1 2 3 6 4 2" xfId="15046" xr:uid="{479A599D-4DEF-489C-BC89-AF0F7D1FF17C}"/>
    <cellStyle name="40 % - Markeringsfarve1 2 3 6 5" xfId="4771" xr:uid="{295C077F-CDC3-4865-9120-4178F713EA5B}"/>
    <cellStyle name="40 % - Markeringsfarve1 2 3 6 5 2" xfId="15047" xr:uid="{1093A5CB-A6FD-46C7-9EE0-44688C203A6E}"/>
    <cellStyle name="40 % - Markeringsfarve1 2 3 6 6" xfId="4772" xr:uid="{65F984BF-7329-4DAF-855B-02517CDEAD0E}"/>
    <cellStyle name="40 % - Markeringsfarve1 2 3 6 6 2" xfId="15048" xr:uid="{78DEC2A5-8C95-4992-BFBA-818BC4F9215A}"/>
    <cellStyle name="40 % - Markeringsfarve1 2 3 6 7" xfId="15043" xr:uid="{9DC15837-A2BB-403E-851E-9E3C17FAA403}"/>
    <cellStyle name="40 % - Markeringsfarve1 2 3 7" xfId="4773" xr:uid="{96132395-6EF5-48C0-B806-5F783BB2AB9D}"/>
    <cellStyle name="40 % - Markeringsfarve1 2 3 7 2" xfId="4774" xr:uid="{3844F2DE-11AC-4D3E-8B5F-DD71E2933B69}"/>
    <cellStyle name="40 % - Markeringsfarve1 2 3 7 2 2" xfId="15050" xr:uid="{F1EC4520-ED6F-4684-A439-93DB1F825A0C}"/>
    <cellStyle name="40 % - Markeringsfarve1 2 3 7 3" xfId="4775" xr:uid="{E35AAEB3-625D-430A-B51E-07683E57D1F3}"/>
    <cellStyle name="40 % - Markeringsfarve1 2 3 7 3 2" xfId="15051" xr:uid="{2174B0A6-DE64-4941-84DB-5585F8AB833D}"/>
    <cellStyle name="40 % - Markeringsfarve1 2 3 7 4" xfId="4776" xr:uid="{C7C176FA-2B0E-4D29-AA69-EE2F8DED7F79}"/>
    <cellStyle name="40 % - Markeringsfarve1 2 3 7 4 2" xfId="15052" xr:uid="{454AC7C8-8EDB-40B6-B628-D3497D384D27}"/>
    <cellStyle name="40 % - Markeringsfarve1 2 3 7 5" xfId="4777" xr:uid="{1AA0E64D-680A-4D9C-B361-EE6F98754E4A}"/>
    <cellStyle name="40 % - Markeringsfarve1 2 3 7 5 2" xfId="15053" xr:uid="{F8E21A07-B3D0-47AB-AF51-33317125A37A}"/>
    <cellStyle name="40 % - Markeringsfarve1 2 3 7 6" xfId="4778" xr:uid="{85C1F512-9D80-4C55-9E7B-CF03732A2002}"/>
    <cellStyle name="40 % - Markeringsfarve1 2 3 7 6 2" xfId="15054" xr:uid="{EBC4911A-CDEE-4710-8C7C-12A2EB1D45DE}"/>
    <cellStyle name="40 % - Markeringsfarve1 2 3 7 7" xfId="15049" xr:uid="{7DCBB06B-1221-4AF9-BBFF-8B0531D961D6}"/>
    <cellStyle name="40 % - Markeringsfarve1 2 3 8" xfId="4779" xr:uid="{ECBF6683-7CE5-4D4F-9F83-4E8EDB5A8D24}"/>
    <cellStyle name="40 % - Markeringsfarve1 2 3 8 2" xfId="15055" xr:uid="{0E88AC1E-EA75-41FD-B066-12A08B6F5EC5}"/>
    <cellStyle name="40 % - Markeringsfarve1 2 3 9" xfId="4780" xr:uid="{9C593332-6773-4550-88EC-1A1F3E06365F}"/>
    <cellStyle name="40 % - Markeringsfarve1 2 3 9 2" xfId="15056" xr:uid="{20ACCC71-AEF1-49CD-8095-18092847FC16}"/>
    <cellStyle name="40 % - Markeringsfarve1 2 4" xfId="4781" xr:uid="{E28AB05A-BD4D-4ACD-B201-2BFCD27CA0C4}"/>
    <cellStyle name="40 % - Markeringsfarve1 2 4 10" xfId="4782" xr:uid="{79422433-D4AC-4025-AFEC-D6FB5CBA562B}"/>
    <cellStyle name="40 % - Markeringsfarve1 2 4 10 2" xfId="15058" xr:uid="{30ACCA01-046C-4418-BC7C-A74024B0B189}"/>
    <cellStyle name="40 % - Markeringsfarve1 2 4 11" xfId="4783" xr:uid="{B1143325-13D1-4652-96EF-19496599093B}"/>
    <cellStyle name="40 % - Markeringsfarve1 2 4 11 2" xfId="15059" xr:uid="{20E2F730-3C30-40C6-8173-712C6B741762}"/>
    <cellStyle name="40 % - Markeringsfarve1 2 4 12" xfId="15057" xr:uid="{46EA2A89-2009-4811-BA45-D82B3788B3C5}"/>
    <cellStyle name="40 % - Markeringsfarve1 2 4 2" xfId="4784" xr:uid="{9874547E-E2D8-4B7A-8E5D-A9920E9A5A0B}"/>
    <cellStyle name="40 % - Markeringsfarve1 2 4 2 10" xfId="4785" xr:uid="{9E53C3D6-4320-4B1E-8FC6-1AA68B78AD5B}"/>
    <cellStyle name="40 % - Markeringsfarve1 2 4 2 10 2" xfId="15061" xr:uid="{4C466EFE-59D7-474B-A59F-D3197A493335}"/>
    <cellStyle name="40 % - Markeringsfarve1 2 4 2 11" xfId="15060" xr:uid="{F8AB7513-D4BC-4570-8982-2A650B0FE4C5}"/>
    <cellStyle name="40 % - Markeringsfarve1 2 4 2 2" xfId="4786" xr:uid="{3A96EE2B-89B7-4DCE-A6D1-6A608CD19F66}"/>
    <cellStyle name="40 % - Markeringsfarve1 2 4 2 2 10" xfId="15062" xr:uid="{9A284A7A-AD42-4D42-B96D-F0F519087EA3}"/>
    <cellStyle name="40 % - Markeringsfarve1 2 4 2 2 2" xfId="4787" xr:uid="{EAC3C522-6ED9-40CF-8A6C-CA844E7DDB1F}"/>
    <cellStyle name="40 % - Markeringsfarve1 2 4 2 2 2 2" xfId="4788" xr:uid="{5BC777F5-FFC7-4124-9F2C-86F4DAF73589}"/>
    <cellStyle name="40 % - Markeringsfarve1 2 4 2 2 2 2 2" xfId="15064" xr:uid="{67D07911-2750-4922-8D3C-16B075F56F25}"/>
    <cellStyle name="40 % - Markeringsfarve1 2 4 2 2 2 3" xfId="4789" xr:uid="{51CA7CB3-F195-4124-8E36-27CDAF417500}"/>
    <cellStyle name="40 % - Markeringsfarve1 2 4 2 2 2 3 2" xfId="15065" xr:uid="{1C46CEFE-66A0-4C20-9536-7D6415642D50}"/>
    <cellStyle name="40 % - Markeringsfarve1 2 4 2 2 2 4" xfId="4790" xr:uid="{42943F16-87B0-4415-BC44-9D06FB6247DF}"/>
    <cellStyle name="40 % - Markeringsfarve1 2 4 2 2 2 4 2" xfId="15066" xr:uid="{6375E378-EC06-4FA3-8592-410FBEB42C3E}"/>
    <cellStyle name="40 % - Markeringsfarve1 2 4 2 2 2 5" xfId="4791" xr:uid="{69E70C21-935C-4CF4-B923-0B6EB5D70D8A}"/>
    <cellStyle name="40 % - Markeringsfarve1 2 4 2 2 2 5 2" xfId="15067" xr:uid="{C00919D9-6C20-4EAF-AFDC-C822FF02A8D0}"/>
    <cellStyle name="40 % - Markeringsfarve1 2 4 2 2 2 6" xfId="4792" xr:uid="{FE12F2C0-2757-4923-A247-670774608AEB}"/>
    <cellStyle name="40 % - Markeringsfarve1 2 4 2 2 2 6 2" xfId="15068" xr:uid="{CC3C8A3C-285C-4618-A010-BBEBC4F55AD7}"/>
    <cellStyle name="40 % - Markeringsfarve1 2 4 2 2 2 7" xfId="15063" xr:uid="{F01ABEF4-DDC8-44AB-9DE4-708AE2D0CDA4}"/>
    <cellStyle name="40 % - Markeringsfarve1 2 4 2 2 3" xfId="4793" xr:uid="{4DCA7C08-EC10-4BBA-AB64-ACC64ED1544D}"/>
    <cellStyle name="40 % - Markeringsfarve1 2 4 2 2 3 2" xfId="4794" xr:uid="{CABDC4CB-E8B8-4991-81D0-CD5192A21315}"/>
    <cellStyle name="40 % - Markeringsfarve1 2 4 2 2 3 2 2" xfId="15070" xr:uid="{448FAB0E-559A-417B-AE0B-9562D2AD1328}"/>
    <cellStyle name="40 % - Markeringsfarve1 2 4 2 2 3 3" xfId="4795" xr:uid="{0B6BD61E-E038-4336-B18B-901DE6ED7848}"/>
    <cellStyle name="40 % - Markeringsfarve1 2 4 2 2 3 3 2" xfId="15071" xr:uid="{20C7A588-A79F-4D0A-BA12-238983238C89}"/>
    <cellStyle name="40 % - Markeringsfarve1 2 4 2 2 3 4" xfId="4796" xr:uid="{D9E38CD1-88D0-4A41-9A0A-39B3659AE89D}"/>
    <cellStyle name="40 % - Markeringsfarve1 2 4 2 2 3 4 2" xfId="15072" xr:uid="{03264B10-FC69-41E7-9B55-991AB16F9713}"/>
    <cellStyle name="40 % - Markeringsfarve1 2 4 2 2 3 5" xfId="4797" xr:uid="{21AF094E-EB5A-4390-B1DD-AEFEDD360769}"/>
    <cellStyle name="40 % - Markeringsfarve1 2 4 2 2 3 5 2" xfId="15073" xr:uid="{30449C57-56F1-43F7-B5B2-AEF2794ACFC8}"/>
    <cellStyle name="40 % - Markeringsfarve1 2 4 2 2 3 6" xfId="4798" xr:uid="{DAB60D11-1A50-4B81-B94A-151126F29D13}"/>
    <cellStyle name="40 % - Markeringsfarve1 2 4 2 2 3 6 2" xfId="15074" xr:uid="{4D4F89BB-F9F2-4846-AE27-AC9864CA8FEE}"/>
    <cellStyle name="40 % - Markeringsfarve1 2 4 2 2 3 7" xfId="15069" xr:uid="{7151EDFE-83C5-48E7-86DC-3A5191BEDA58}"/>
    <cellStyle name="40 % - Markeringsfarve1 2 4 2 2 4" xfId="4799" xr:uid="{AC669603-ADCD-4A48-B88B-7B26A4E2B6F2}"/>
    <cellStyle name="40 % - Markeringsfarve1 2 4 2 2 4 2" xfId="4800" xr:uid="{15EFEA0B-A74A-4125-9CD3-72BB72470F46}"/>
    <cellStyle name="40 % - Markeringsfarve1 2 4 2 2 4 2 2" xfId="15076" xr:uid="{EA550329-2B7D-4485-B927-F3FF4E1DCEA5}"/>
    <cellStyle name="40 % - Markeringsfarve1 2 4 2 2 4 3" xfId="4801" xr:uid="{87721BA4-7193-46B3-AF48-E3CA86A67FC7}"/>
    <cellStyle name="40 % - Markeringsfarve1 2 4 2 2 4 3 2" xfId="15077" xr:uid="{5003EDFC-E326-41B5-8BBE-A4CE278CA641}"/>
    <cellStyle name="40 % - Markeringsfarve1 2 4 2 2 4 4" xfId="4802" xr:uid="{844D386A-0801-4AB6-9502-3C8FA0BB92D3}"/>
    <cellStyle name="40 % - Markeringsfarve1 2 4 2 2 4 4 2" xfId="15078" xr:uid="{B502B9D6-CFFC-4D6D-9F6A-9A06668E6500}"/>
    <cellStyle name="40 % - Markeringsfarve1 2 4 2 2 4 5" xfId="4803" xr:uid="{E7052B31-6017-4898-8114-9CF03ADBB0E1}"/>
    <cellStyle name="40 % - Markeringsfarve1 2 4 2 2 4 5 2" xfId="15079" xr:uid="{C2C20F7E-63B3-4C95-8A83-60DF015DB51E}"/>
    <cellStyle name="40 % - Markeringsfarve1 2 4 2 2 4 6" xfId="4804" xr:uid="{34ED9C51-2699-4478-B3D7-6582769E7C6D}"/>
    <cellStyle name="40 % - Markeringsfarve1 2 4 2 2 4 6 2" xfId="15080" xr:uid="{712EC688-8A92-4112-A6FB-2C58E22CFE7C}"/>
    <cellStyle name="40 % - Markeringsfarve1 2 4 2 2 4 7" xfId="15075" xr:uid="{1AC2EEFC-E537-4070-8DAF-67D3BEC09E7D}"/>
    <cellStyle name="40 % - Markeringsfarve1 2 4 2 2 5" xfId="4805" xr:uid="{DAD8FC4F-B2BF-4C88-8AA5-8BE829F191AD}"/>
    <cellStyle name="40 % - Markeringsfarve1 2 4 2 2 5 2" xfId="15081" xr:uid="{28FDE226-739D-4B23-AE87-CCEAF08B9554}"/>
    <cellStyle name="40 % - Markeringsfarve1 2 4 2 2 6" xfId="4806" xr:uid="{FCCC1573-B81E-459E-AEC9-0592C2DE28D5}"/>
    <cellStyle name="40 % - Markeringsfarve1 2 4 2 2 6 2" xfId="15082" xr:uid="{C59157BC-EBBA-4F0B-B9B0-7B006F5C0F27}"/>
    <cellStyle name="40 % - Markeringsfarve1 2 4 2 2 7" xfId="4807" xr:uid="{BCE299E8-ED8F-408A-8AF1-0E34B326319D}"/>
    <cellStyle name="40 % - Markeringsfarve1 2 4 2 2 7 2" xfId="15083" xr:uid="{2263C97B-8B50-416A-8010-FB5A1A2D50B9}"/>
    <cellStyle name="40 % - Markeringsfarve1 2 4 2 2 8" xfId="4808" xr:uid="{B02845F5-7AC1-44F6-928B-31CBA9CB09CD}"/>
    <cellStyle name="40 % - Markeringsfarve1 2 4 2 2 8 2" xfId="15084" xr:uid="{FAC75395-BCF5-4804-BC7C-7A45F036CBD7}"/>
    <cellStyle name="40 % - Markeringsfarve1 2 4 2 2 9" xfId="4809" xr:uid="{3EE2526C-650C-414E-8A5E-9CD42B82FDFD}"/>
    <cellStyle name="40 % - Markeringsfarve1 2 4 2 2 9 2" xfId="15085" xr:uid="{C8961E5B-52E2-4578-A316-327D85BEC325}"/>
    <cellStyle name="40 % - Markeringsfarve1 2 4 2 3" xfId="4810" xr:uid="{FDB844E7-F05F-447E-9F22-26CC04D5D19D}"/>
    <cellStyle name="40 % - Markeringsfarve1 2 4 2 3 2" xfId="4811" xr:uid="{C80384AC-36D9-4DE0-B4BF-047E9A5B7E3D}"/>
    <cellStyle name="40 % - Markeringsfarve1 2 4 2 3 2 2" xfId="15087" xr:uid="{41C56615-A3CD-4847-B3E2-BD87EC56E222}"/>
    <cellStyle name="40 % - Markeringsfarve1 2 4 2 3 3" xfId="4812" xr:uid="{92B3A4C3-1423-410D-80F0-EC60C5B6049F}"/>
    <cellStyle name="40 % - Markeringsfarve1 2 4 2 3 3 2" xfId="15088" xr:uid="{3A3B64DC-2A20-4F48-B3EE-DD47D703539E}"/>
    <cellStyle name="40 % - Markeringsfarve1 2 4 2 3 4" xfId="4813" xr:uid="{D629164E-AD99-47CB-BEAA-49875B509C79}"/>
    <cellStyle name="40 % - Markeringsfarve1 2 4 2 3 4 2" xfId="15089" xr:uid="{B9FDE805-02CD-463A-A19D-D629A343D341}"/>
    <cellStyle name="40 % - Markeringsfarve1 2 4 2 3 5" xfId="4814" xr:uid="{A206452C-E37B-4CED-B8C2-F34FF1AEF76C}"/>
    <cellStyle name="40 % - Markeringsfarve1 2 4 2 3 5 2" xfId="15090" xr:uid="{BFD20734-6ECE-4BDB-B89D-F7EB003556AC}"/>
    <cellStyle name="40 % - Markeringsfarve1 2 4 2 3 6" xfId="4815" xr:uid="{A056A356-3CB1-4B24-A8EF-4FCDF864BA02}"/>
    <cellStyle name="40 % - Markeringsfarve1 2 4 2 3 6 2" xfId="15091" xr:uid="{5DDB521F-9C74-4158-AA28-697E22F36F13}"/>
    <cellStyle name="40 % - Markeringsfarve1 2 4 2 3 7" xfId="15086" xr:uid="{EBFAE247-AE8E-458F-972C-F88B3AEC5F8A}"/>
    <cellStyle name="40 % - Markeringsfarve1 2 4 2 4" xfId="4816" xr:uid="{46A5BDAA-6494-43E8-911B-D54CA4294ABF}"/>
    <cellStyle name="40 % - Markeringsfarve1 2 4 2 4 2" xfId="4817" xr:uid="{5A53F93C-F4F9-4D95-890A-F4AAC0ED7811}"/>
    <cellStyle name="40 % - Markeringsfarve1 2 4 2 4 2 2" xfId="15093" xr:uid="{130BE41F-2CBC-4838-B339-54198E2EA057}"/>
    <cellStyle name="40 % - Markeringsfarve1 2 4 2 4 3" xfId="4818" xr:uid="{C9B5C9F5-341F-4A82-9AA0-2D4EC7A9F81D}"/>
    <cellStyle name="40 % - Markeringsfarve1 2 4 2 4 3 2" xfId="15094" xr:uid="{1AD87B2B-BD3E-42A9-A5C0-A2D96DC0AF30}"/>
    <cellStyle name="40 % - Markeringsfarve1 2 4 2 4 4" xfId="4819" xr:uid="{A5A8E018-DA05-4E8B-976F-51E599AF16A5}"/>
    <cellStyle name="40 % - Markeringsfarve1 2 4 2 4 4 2" xfId="15095" xr:uid="{62D17901-8044-4CAE-A1DB-C5832B353DB8}"/>
    <cellStyle name="40 % - Markeringsfarve1 2 4 2 4 5" xfId="4820" xr:uid="{A920B115-F46F-44C6-9B05-DBC024231CAC}"/>
    <cellStyle name="40 % - Markeringsfarve1 2 4 2 4 5 2" xfId="15096" xr:uid="{6A9E14E0-3323-4998-B948-6BF8FA662EC8}"/>
    <cellStyle name="40 % - Markeringsfarve1 2 4 2 4 6" xfId="4821" xr:uid="{6BB8C1AA-F2A8-453A-A200-6503E7536644}"/>
    <cellStyle name="40 % - Markeringsfarve1 2 4 2 4 6 2" xfId="15097" xr:uid="{D74C00FD-7754-4123-855C-17B71E69C082}"/>
    <cellStyle name="40 % - Markeringsfarve1 2 4 2 4 7" xfId="15092" xr:uid="{21BE134A-29FF-4317-B812-4E41A3F66C27}"/>
    <cellStyle name="40 % - Markeringsfarve1 2 4 2 5" xfId="4822" xr:uid="{74F448B8-6393-455B-A930-7C1F2575AC06}"/>
    <cellStyle name="40 % - Markeringsfarve1 2 4 2 5 2" xfId="4823" xr:uid="{FD9D245F-6F02-47A3-9031-1179ECDA87D4}"/>
    <cellStyle name="40 % - Markeringsfarve1 2 4 2 5 2 2" xfId="15099" xr:uid="{70992AD9-4496-4A83-A261-9A8FD959AF79}"/>
    <cellStyle name="40 % - Markeringsfarve1 2 4 2 5 3" xfId="4824" xr:uid="{937F734D-416D-43A0-9E89-99756767DF3F}"/>
    <cellStyle name="40 % - Markeringsfarve1 2 4 2 5 3 2" xfId="15100" xr:uid="{359CA06B-6F52-4765-BDF2-F43AC1512A15}"/>
    <cellStyle name="40 % - Markeringsfarve1 2 4 2 5 4" xfId="4825" xr:uid="{1A7ED737-6D49-4AC5-899F-B5B8B1BBD972}"/>
    <cellStyle name="40 % - Markeringsfarve1 2 4 2 5 4 2" xfId="15101" xr:uid="{0FD8C3CF-597E-4CC7-86E6-C643357CA838}"/>
    <cellStyle name="40 % - Markeringsfarve1 2 4 2 5 5" xfId="4826" xr:uid="{A7E5A6C8-5F90-4B69-BCB8-ABBEE396CFAD}"/>
    <cellStyle name="40 % - Markeringsfarve1 2 4 2 5 5 2" xfId="15102" xr:uid="{8C1D3405-D0D6-4D69-867E-FC500820E0A2}"/>
    <cellStyle name="40 % - Markeringsfarve1 2 4 2 5 6" xfId="4827" xr:uid="{81D1E37B-22D1-49D0-9E64-8A36DA36FF7D}"/>
    <cellStyle name="40 % - Markeringsfarve1 2 4 2 5 6 2" xfId="15103" xr:uid="{ED196DF4-E626-4CE4-B95D-29CA5D3F3696}"/>
    <cellStyle name="40 % - Markeringsfarve1 2 4 2 5 7" xfId="15098" xr:uid="{B45BD983-A865-4441-86D3-5CA288BF7556}"/>
    <cellStyle name="40 % - Markeringsfarve1 2 4 2 6" xfId="4828" xr:uid="{106A56D0-167A-4320-B688-5790A5B2477A}"/>
    <cellStyle name="40 % - Markeringsfarve1 2 4 2 6 2" xfId="15104" xr:uid="{9E2FBBB9-042C-4ED6-9986-B0203ED056C6}"/>
    <cellStyle name="40 % - Markeringsfarve1 2 4 2 7" xfId="4829" xr:uid="{D0BC17EA-A693-46C2-B16E-A8C922DF4DE3}"/>
    <cellStyle name="40 % - Markeringsfarve1 2 4 2 7 2" xfId="15105" xr:uid="{907EF1FE-041D-4A84-A9E0-8A5B2F0289E1}"/>
    <cellStyle name="40 % - Markeringsfarve1 2 4 2 8" xfId="4830" xr:uid="{5E59C807-ABBB-4A50-8E6E-E21E5EC8BAF2}"/>
    <cellStyle name="40 % - Markeringsfarve1 2 4 2 8 2" xfId="15106" xr:uid="{69774F9D-A5AA-4653-BE19-65500146C8F9}"/>
    <cellStyle name="40 % - Markeringsfarve1 2 4 2 9" xfId="4831" xr:uid="{0F9ECF6E-1616-45C3-8E3C-439B98400C2E}"/>
    <cellStyle name="40 % - Markeringsfarve1 2 4 2 9 2" xfId="15107" xr:uid="{DD966929-D507-4503-9B68-54DCA2B09522}"/>
    <cellStyle name="40 % - Markeringsfarve1 2 4 3" xfId="4832" xr:uid="{44230E05-428D-4FB4-B346-60C1D59705F7}"/>
    <cellStyle name="40 % - Markeringsfarve1 2 4 3 10" xfId="15108" xr:uid="{149FA657-8FEE-4047-A116-5684187D8D38}"/>
    <cellStyle name="40 % - Markeringsfarve1 2 4 3 2" xfId="4833" xr:uid="{AAF0957E-D3D8-446F-84D3-76267AC6E68F}"/>
    <cellStyle name="40 % - Markeringsfarve1 2 4 3 2 2" xfId="4834" xr:uid="{A27C0AD6-49F5-4A12-BD4E-C7FD933AF641}"/>
    <cellStyle name="40 % - Markeringsfarve1 2 4 3 2 2 2" xfId="15110" xr:uid="{95E2F46B-AA9A-4721-87BC-FCC51706DE97}"/>
    <cellStyle name="40 % - Markeringsfarve1 2 4 3 2 3" xfId="4835" xr:uid="{1E6B5E61-BC89-4E73-92F0-A1980D77A032}"/>
    <cellStyle name="40 % - Markeringsfarve1 2 4 3 2 3 2" xfId="15111" xr:uid="{7E029A3E-5144-41BF-8633-575C17305DAA}"/>
    <cellStyle name="40 % - Markeringsfarve1 2 4 3 2 4" xfId="4836" xr:uid="{F1BCDF36-99C3-4974-A5F9-C71F5FDC93D1}"/>
    <cellStyle name="40 % - Markeringsfarve1 2 4 3 2 4 2" xfId="15112" xr:uid="{F1E6576D-73FB-4CBB-B1DE-5D2744E005B5}"/>
    <cellStyle name="40 % - Markeringsfarve1 2 4 3 2 5" xfId="4837" xr:uid="{6B47CF0A-25AB-43FE-B626-AEF8BD92E556}"/>
    <cellStyle name="40 % - Markeringsfarve1 2 4 3 2 5 2" xfId="15113" xr:uid="{AA6BE92F-54D3-4703-B721-FF5E3AA30A83}"/>
    <cellStyle name="40 % - Markeringsfarve1 2 4 3 2 6" xfId="4838" xr:uid="{828491D7-19F3-462E-A56C-E647BC6575A5}"/>
    <cellStyle name="40 % - Markeringsfarve1 2 4 3 2 6 2" xfId="15114" xr:uid="{7C7C45F2-EE10-47A7-9DBF-426B8BD76A78}"/>
    <cellStyle name="40 % - Markeringsfarve1 2 4 3 2 7" xfId="15109" xr:uid="{238F07DB-ABF7-40F9-868B-AE6AD24E5C99}"/>
    <cellStyle name="40 % - Markeringsfarve1 2 4 3 3" xfId="4839" xr:uid="{067EC197-0CB4-44CD-BDEB-45294B0E6361}"/>
    <cellStyle name="40 % - Markeringsfarve1 2 4 3 3 2" xfId="4840" xr:uid="{31A0711F-3F23-418B-A769-FACC0E892D7D}"/>
    <cellStyle name="40 % - Markeringsfarve1 2 4 3 3 2 2" xfId="15116" xr:uid="{1918CDCA-7E86-4D17-B919-117BCA2FC2FF}"/>
    <cellStyle name="40 % - Markeringsfarve1 2 4 3 3 3" xfId="4841" xr:uid="{E1D87417-DF2F-4C1F-BC31-FC2B7575D976}"/>
    <cellStyle name="40 % - Markeringsfarve1 2 4 3 3 3 2" xfId="15117" xr:uid="{9322B62E-5FB7-4022-A91F-E5BF55D9D9CD}"/>
    <cellStyle name="40 % - Markeringsfarve1 2 4 3 3 4" xfId="4842" xr:uid="{94361323-AE34-4FFA-8882-3B92362A439B}"/>
    <cellStyle name="40 % - Markeringsfarve1 2 4 3 3 4 2" xfId="15118" xr:uid="{D0810FAC-8179-4A04-A136-3684E062D99B}"/>
    <cellStyle name="40 % - Markeringsfarve1 2 4 3 3 5" xfId="4843" xr:uid="{A6A43825-FB45-46D6-A72F-795A6E111B68}"/>
    <cellStyle name="40 % - Markeringsfarve1 2 4 3 3 5 2" xfId="15119" xr:uid="{4D568355-4267-4242-866E-A301F2DB07AA}"/>
    <cellStyle name="40 % - Markeringsfarve1 2 4 3 3 6" xfId="4844" xr:uid="{1704F65C-C835-4F92-9D3B-C9F5F2B162CF}"/>
    <cellStyle name="40 % - Markeringsfarve1 2 4 3 3 6 2" xfId="15120" xr:uid="{6A5293C7-315B-4EA7-92AF-6545DB5C0372}"/>
    <cellStyle name="40 % - Markeringsfarve1 2 4 3 3 7" xfId="15115" xr:uid="{E97014E5-0327-45A8-8AD7-33127C5245BE}"/>
    <cellStyle name="40 % - Markeringsfarve1 2 4 3 4" xfId="4845" xr:uid="{ADCB98B9-5BDA-41D5-873E-4EE297154AC3}"/>
    <cellStyle name="40 % - Markeringsfarve1 2 4 3 4 2" xfId="4846" xr:uid="{7EAE0899-A858-462D-B33D-0BFA8120D0E2}"/>
    <cellStyle name="40 % - Markeringsfarve1 2 4 3 4 2 2" xfId="15122" xr:uid="{C664C04D-D10B-407B-8631-AB07677D47E5}"/>
    <cellStyle name="40 % - Markeringsfarve1 2 4 3 4 3" xfId="4847" xr:uid="{580B3091-1608-4227-8FDA-52C031104997}"/>
    <cellStyle name="40 % - Markeringsfarve1 2 4 3 4 3 2" xfId="15123" xr:uid="{8909E3AC-5570-443A-B8FF-28E209159897}"/>
    <cellStyle name="40 % - Markeringsfarve1 2 4 3 4 4" xfId="4848" xr:uid="{AC6B37B4-99A4-4935-B1B9-967F7CB55BE6}"/>
    <cellStyle name="40 % - Markeringsfarve1 2 4 3 4 4 2" xfId="15124" xr:uid="{DBE5BBE4-CA02-4011-A48D-D5ECDF05D1F6}"/>
    <cellStyle name="40 % - Markeringsfarve1 2 4 3 4 5" xfId="4849" xr:uid="{CA80652D-A374-4579-83C6-4B60AD8F124F}"/>
    <cellStyle name="40 % - Markeringsfarve1 2 4 3 4 5 2" xfId="15125" xr:uid="{6CDD4DCE-6231-4E3A-ABB3-77894BC1DDB2}"/>
    <cellStyle name="40 % - Markeringsfarve1 2 4 3 4 6" xfId="4850" xr:uid="{9EED4E7B-64D4-4798-A34D-C1AB96EEF343}"/>
    <cellStyle name="40 % - Markeringsfarve1 2 4 3 4 6 2" xfId="15126" xr:uid="{7FB2C072-C1DB-476D-9CB0-8BD9918BC766}"/>
    <cellStyle name="40 % - Markeringsfarve1 2 4 3 4 7" xfId="15121" xr:uid="{BD2D495F-8CE6-4BEC-8B88-DFDD1DA33948}"/>
    <cellStyle name="40 % - Markeringsfarve1 2 4 3 5" xfId="4851" xr:uid="{0FC18415-F75C-4049-88E4-C7C1028ACB7C}"/>
    <cellStyle name="40 % - Markeringsfarve1 2 4 3 5 2" xfId="15127" xr:uid="{2EB381F5-7AE9-4DDC-8486-E3E1BB4EC1CC}"/>
    <cellStyle name="40 % - Markeringsfarve1 2 4 3 6" xfId="4852" xr:uid="{93201CB0-E43A-4F16-8549-50BDB6D28548}"/>
    <cellStyle name="40 % - Markeringsfarve1 2 4 3 6 2" xfId="15128" xr:uid="{9C99FBAD-4D6E-4937-8E1B-586FF8BE155B}"/>
    <cellStyle name="40 % - Markeringsfarve1 2 4 3 7" xfId="4853" xr:uid="{27B97BF9-8646-4FA0-9483-DF50BB9FCBC5}"/>
    <cellStyle name="40 % - Markeringsfarve1 2 4 3 7 2" xfId="15129" xr:uid="{59803AFF-50B4-42A2-A28B-A77B1FF3738B}"/>
    <cellStyle name="40 % - Markeringsfarve1 2 4 3 8" xfId="4854" xr:uid="{9B71C656-BDF5-40FD-8A69-27B1D065D27B}"/>
    <cellStyle name="40 % - Markeringsfarve1 2 4 3 8 2" xfId="15130" xr:uid="{56AAC043-D615-4586-9FF4-1E7BECA49339}"/>
    <cellStyle name="40 % - Markeringsfarve1 2 4 3 9" xfId="4855" xr:uid="{B4549B4C-8507-47FF-A122-9744169901F1}"/>
    <cellStyle name="40 % - Markeringsfarve1 2 4 3 9 2" xfId="15131" xr:uid="{198FC7C5-8AAC-44CE-8E56-0295C161F85B}"/>
    <cellStyle name="40 % - Markeringsfarve1 2 4 4" xfId="4856" xr:uid="{674F5F32-795A-4E81-AE99-A0A266B4B965}"/>
    <cellStyle name="40 % - Markeringsfarve1 2 4 4 2" xfId="4857" xr:uid="{254C6F87-1DD0-4AE1-9D99-EA4DF011557F}"/>
    <cellStyle name="40 % - Markeringsfarve1 2 4 4 2 2" xfId="15133" xr:uid="{D596F730-5FED-44A1-ADC2-5EF9F00CC9EB}"/>
    <cellStyle name="40 % - Markeringsfarve1 2 4 4 3" xfId="4858" xr:uid="{AEC23BF2-61FA-4962-BBE4-E0A6D954014C}"/>
    <cellStyle name="40 % - Markeringsfarve1 2 4 4 3 2" xfId="15134" xr:uid="{7532E17F-E182-4BCE-B30B-806C9CE8CB8F}"/>
    <cellStyle name="40 % - Markeringsfarve1 2 4 4 4" xfId="4859" xr:uid="{1972EA50-719D-41CC-A4B4-8A27C7D5B172}"/>
    <cellStyle name="40 % - Markeringsfarve1 2 4 4 4 2" xfId="15135" xr:uid="{9C8797D2-E6B6-4D6B-BF7E-31DA60FA60E1}"/>
    <cellStyle name="40 % - Markeringsfarve1 2 4 4 5" xfId="4860" xr:uid="{5E9312F1-5FC7-480E-8C87-CBAC6FC52F74}"/>
    <cellStyle name="40 % - Markeringsfarve1 2 4 4 5 2" xfId="15136" xr:uid="{35C93E2B-6828-4F6A-AE4E-D0CF2804AE55}"/>
    <cellStyle name="40 % - Markeringsfarve1 2 4 4 6" xfId="4861" xr:uid="{E52AF969-8C4D-40AE-9560-D8FC62FE7749}"/>
    <cellStyle name="40 % - Markeringsfarve1 2 4 4 6 2" xfId="15137" xr:uid="{9F22C76A-B672-42AA-92EE-192DFBE5E8F9}"/>
    <cellStyle name="40 % - Markeringsfarve1 2 4 4 7" xfId="15132" xr:uid="{2CC076B0-4601-4A47-807B-7B17895BF9D8}"/>
    <cellStyle name="40 % - Markeringsfarve1 2 4 5" xfId="4862" xr:uid="{6A561D85-9A46-4B7F-A036-04A09F663701}"/>
    <cellStyle name="40 % - Markeringsfarve1 2 4 5 2" xfId="4863" xr:uid="{5BB96D3E-CAE7-4838-9D91-CA0B99D5098D}"/>
    <cellStyle name="40 % - Markeringsfarve1 2 4 5 2 2" xfId="15139" xr:uid="{B28971E5-F5DF-4F26-A311-736806E57179}"/>
    <cellStyle name="40 % - Markeringsfarve1 2 4 5 3" xfId="4864" xr:uid="{5C57E75D-4F3A-42B9-A5B2-9640ACE023CA}"/>
    <cellStyle name="40 % - Markeringsfarve1 2 4 5 3 2" xfId="15140" xr:uid="{4B2ABF52-2E02-43A5-9B7A-FB63ED092708}"/>
    <cellStyle name="40 % - Markeringsfarve1 2 4 5 4" xfId="4865" xr:uid="{DF018AAC-A220-4F83-8927-3E75319C73B2}"/>
    <cellStyle name="40 % - Markeringsfarve1 2 4 5 4 2" xfId="15141" xr:uid="{10625EF4-F73F-4892-B917-7836720A4C9A}"/>
    <cellStyle name="40 % - Markeringsfarve1 2 4 5 5" xfId="4866" xr:uid="{37F296DC-35AD-46BE-9ED2-D52C316067ED}"/>
    <cellStyle name="40 % - Markeringsfarve1 2 4 5 5 2" xfId="15142" xr:uid="{98DCAA64-C03D-48F9-85DA-A9BF10173AA1}"/>
    <cellStyle name="40 % - Markeringsfarve1 2 4 5 6" xfId="4867" xr:uid="{4892DB1F-41D8-4CD5-997C-00A11F25015A}"/>
    <cellStyle name="40 % - Markeringsfarve1 2 4 5 6 2" xfId="15143" xr:uid="{FC6AE825-7925-42B1-90C4-D332984009F9}"/>
    <cellStyle name="40 % - Markeringsfarve1 2 4 5 7" xfId="15138" xr:uid="{B8F038D9-48CC-4861-92FD-8FD07292901D}"/>
    <cellStyle name="40 % - Markeringsfarve1 2 4 6" xfId="4868" xr:uid="{DD1B3D4B-8A4D-41CE-BD0A-BC15C2E830C9}"/>
    <cellStyle name="40 % - Markeringsfarve1 2 4 6 2" xfId="4869" xr:uid="{15F2E546-F320-4C95-9E41-EF1FE4B67D06}"/>
    <cellStyle name="40 % - Markeringsfarve1 2 4 6 2 2" xfId="15145" xr:uid="{BAF37F0B-20E1-4C69-98CA-7712A4D6F3E5}"/>
    <cellStyle name="40 % - Markeringsfarve1 2 4 6 3" xfId="4870" xr:uid="{05863E11-AEC6-45C7-B5E0-9549FC8253F6}"/>
    <cellStyle name="40 % - Markeringsfarve1 2 4 6 3 2" xfId="15146" xr:uid="{CD1D1899-D363-4BDC-8A32-449DB57C69B2}"/>
    <cellStyle name="40 % - Markeringsfarve1 2 4 6 4" xfId="4871" xr:uid="{19965068-D971-4C47-AE9A-B06B24A0A95D}"/>
    <cellStyle name="40 % - Markeringsfarve1 2 4 6 4 2" xfId="15147" xr:uid="{A95E545A-9501-44E7-8342-D9682C8BE8B0}"/>
    <cellStyle name="40 % - Markeringsfarve1 2 4 6 5" xfId="4872" xr:uid="{64C559C9-2CD5-4D92-8054-78B018523E57}"/>
    <cellStyle name="40 % - Markeringsfarve1 2 4 6 5 2" xfId="15148" xr:uid="{7FB7B59B-47B6-4C0E-BA10-ED274E945A35}"/>
    <cellStyle name="40 % - Markeringsfarve1 2 4 6 6" xfId="4873" xr:uid="{38AC8836-0E17-4103-8FCC-3794CAA0C131}"/>
    <cellStyle name="40 % - Markeringsfarve1 2 4 6 6 2" xfId="15149" xr:uid="{6F5F2CC9-E783-413E-A674-A125DF9BBF0C}"/>
    <cellStyle name="40 % - Markeringsfarve1 2 4 6 7" xfId="15144" xr:uid="{87FA47D1-5935-405F-B006-C0EE5DBED61D}"/>
    <cellStyle name="40 % - Markeringsfarve1 2 4 7" xfId="4874" xr:uid="{95DC43A8-85E7-4601-A900-96827C89ADAB}"/>
    <cellStyle name="40 % - Markeringsfarve1 2 4 7 2" xfId="15150" xr:uid="{00373C72-6BC1-4F35-860B-481374080AA0}"/>
    <cellStyle name="40 % - Markeringsfarve1 2 4 8" xfId="4875" xr:uid="{EA9202FD-D048-47DF-907B-6FE520C975C1}"/>
    <cellStyle name="40 % - Markeringsfarve1 2 4 8 2" xfId="15151" xr:uid="{C5E422E2-8771-4824-B852-E244FEFB9888}"/>
    <cellStyle name="40 % - Markeringsfarve1 2 4 9" xfId="4876" xr:uid="{1A5C1C98-CF4E-4ACD-A409-A537EBA814B1}"/>
    <cellStyle name="40 % - Markeringsfarve1 2 4 9 2" xfId="15152" xr:uid="{D26BFC1C-A803-40B9-ACF7-8CF380E2FC1E}"/>
    <cellStyle name="40 % - Markeringsfarve1 2 5" xfId="4877" xr:uid="{5730AC05-55FC-4C41-B474-4F8B47A01591}"/>
    <cellStyle name="40 % - Markeringsfarve1 2 5 10" xfId="4878" xr:uid="{8342C349-AFD8-4BDC-9FEF-5CCBFBEF7C64}"/>
    <cellStyle name="40 % - Markeringsfarve1 2 5 10 2" xfId="15154" xr:uid="{A9DF7C43-E3B8-4397-A04E-240B9AB605AE}"/>
    <cellStyle name="40 % - Markeringsfarve1 2 5 11" xfId="15153" xr:uid="{E01BCA19-A88D-46CC-B1BA-CEC20E30B27E}"/>
    <cellStyle name="40 % - Markeringsfarve1 2 5 2" xfId="4879" xr:uid="{4C6C1A67-32EE-4762-9012-EA77D6666578}"/>
    <cellStyle name="40 % - Markeringsfarve1 2 5 2 10" xfId="15155" xr:uid="{FCB0AD97-E717-4896-AC2E-F1546624BC24}"/>
    <cellStyle name="40 % - Markeringsfarve1 2 5 2 2" xfId="4880" xr:uid="{23DDA5E9-4D23-4DBB-8A95-ED5F50F7AC44}"/>
    <cellStyle name="40 % - Markeringsfarve1 2 5 2 2 2" xfId="4881" xr:uid="{883EDBDB-6FC3-4D28-B30D-4F60C14FBD10}"/>
    <cellStyle name="40 % - Markeringsfarve1 2 5 2 2 2 2" xfId="15157" xr:uid="{AE5A85BA-17E4-4048-AD88-6B0FAEB063D7}"/>
    <cellStyle name="40 % - Markeringsfarve1 2 5 2 2 3" xfId="4882" xr:uid="{3B600152-E11D-470E-9BF7-27645C93619F}"/>
    <cellStyle name="40 % - Markeringsfarve1 2 5 2 2 3 2" xfId="15158" xr:uid="{88111F90-4265-4E00-BC3E-956F2AE8138C}"/>
    <cellStyle name="40 % - Markeringsfarve1 2 5 2 2 4" xfId="4883" xr:uid="{BDB73590-4E7D-4F17-98F6-1128AC86D521}"/>
    <cellStyle name="40 % - Markeringsfarve1 2 5 2 2 4 2" xfId="15159" xr:uid="{A71C50E1-A694-4047-ADB3-DD557187DD7C}"/>
    <cellStyle name="40 % - Markeringsfarve1 2 5 2 2 5" xfId="4884" xr:uid="{E5B27BB6-BEE6-4EA1-91C4-521C8F2B68E3}"/>
    <cellStyle name="40 % - Markeringsfarve1 2 5 2 2 5 2" xfId="15160" xr:uid="{B7F975EF-548C-456A-9715-4943DCF7BE25}"/>
    <cellStyle name="40 % - Markeringsfarve1 2 5 2 2 6" xfId="4885" xr:uid="{4DB747D3-A1CC-4FD3-B620-9CAA80A14155}"/>
    <cellStyle name="40 % - Markeringsfarve1 2 5 2 2 6 2" xfId="15161" xr:uid="{D00D4B67-EEDB-4D81-B9C1-293BB69C0FD4}"/>
    <cellStyle name="40 % - Markeringsfarve1 2 5 2 2 7" xfId="15156" xr:uid="{05DFE3B9-E620-4863-8A79-304392D705C5}"/>
    <cellStyle name="40 % - Markeringsfarve1 2 5 2 3" xfId="4886" xr:uid="{DFC7A26B-08D9-42E2-BFCD-57F30E25D914}"/>
    <cellStyle name="40 % - Markeringsfarve1 2 5 2 3 2" xfId="4887" xr:uid="{8AD5943D-86D2-4E20-BC01-9970801F6809}"/>
    <cellStyle name="40 % - Markeringsfarve1 2 5 2 3 2 2" xfId="15163" xr:uid="{E2338C87-12A3-4D0D-B935-4FC50C7C2C82}"/>
    <cellStyle name="40 % - Markeringsfarve1 2 5 2 3 3" xfId="4888" xr:uid="{6F8598D1-B692-4E0E-9DA2-661560853FD8}"/>
    <cellStyle name="40 % - Markeringsfarve1 2 5 2 3 3 2" xfId="15164" xr:uid="{A978327B-8F28-4676-993D-DD5048BAF284}"/>
    <cellStyle name="40 % - Markeringsfarve1 2 5 2 3 4" xfId="4889" xr:uid="{75133B63-D0C5-43D6-9394-313BDFF3A365}"/>
    <cellStyle name="40 % - Markeringsfarve1 2 5 2 3 4 2" xfId="15165" xr:uid="{769586BC-BE14-487C-9C43-6A40B949B312}"/>
    <cellStyle name="40 % - Markeringsfarve1 2 5 2 3 5" xfId="4890" xr:uid="{CB436E26-DCCB-4F58-9D82-23816D2C2F77}"/>
    <cellStyle name="40 % - Markeringsfarve1 2 5 2 3 5 2" xfId="15166" xr:uid="{4C0C18C8-E685-4CA4-B037-DDCABBE20479}"/>
    <cellStyle name="40 % - Markeringsfarve1 2 5 2 3 6" xfId="4891" xr:uid="{EB1F5803-1719-4B09-BAF0-73953E3C18F9}"/>
    <cellStyle name="40 % - Markeringsfarve1 2 5 2 3 6 2" xfId="15167" xr:uid="{37999FA3-B406-4CA1-B91A-0DBAF89133B7}"/>
    <cellStyle name="40 % - Markeringsfarve1 2 5 2 3 7" xfId="15162" xr:uid="{C3ECE374-D97C-4FEA-93EA-F2D1D14196E4}"/>
    <cellStyle name="40 % - Markeringsfarve1 2 5 2 4" xfId="4892" xr:uid="{C14C8F60-50F4-47F5-B80F-E92898BF3D3E}"/>
    <cellStyle name="40 % - Markeringsfarve1 2 5 2 4 2" xfId="4893" xr:uid="{D4C53459-ABFE-42FE-8A47-42D430163625}"/>
    <cellStyle name="40 % - Markeringsfarve1 2 5 2 4 2 2" xfId="15169" xr:uid="{D38CDD7C-691F-4D0E-93B5-A44AF8B1D9CA}"/>
    <cellStyle name="40 % - Markeringsfarve1 2 5 2 4 3" xfId="4894" xr:uid="{260B68BD-BF94-4DF0-98F2-4BDF0DFBE249}"/>
    <cellStyle name="40 % - Markeringsfarve1 2 5 2 4 3 2" xfId="15170" xr:uid="{A9DCE959-B088-43F6-A343-3E878712783C}"/>
    <cellStyle name="40 % - Markeringsfarve1 2 5 2 4 4" xfId="4895" xr:uid="{A7B20392-EEE4-4325-B8AF-EAB5E343FCCB}"/>
    <cellStyle name="40 % - Markeringsfarve1 2 5 2 4 4 2" xfId="15171" xr:uid="{B8D9836A-951E-4E95-865D-FD8F4D692785}"/>
    <cellStyle name="40 % - Markeringsfarve1 2 5 2 4 5" xfId="4896" xr:uid="{C64D0428-35B1-4E52-8809-66BC81BE23C1}"/>
    <cellStyle name="40 % - Markeringsfarve1 2 5 2 4 5 2" xfId="15172" xr:uid="{E8A9FC81-62C6-463F-A460-1EF7F9E8095E}"/>
    <cellStyle name="40 % - Markeringsfarve1 2 5 2 4 6" xfId="4897" xr:uid="{535B76CA-4892-4D86-A811-DBE9F9A911A7}"/>
    <cellStyle name="40 % - Markeringsfarve1 2 5 2 4 6 2" xfId="15173" xr:uid="{B094A55B-217A-4DF6-8B15-B9C9FABB4516}"/>
    <cellStyle name="40 % - Markeringsfarve1 2 5 2 4 7" xfId="15168" xr:uid="{11291E7F-B888-4252-B355-FF82889492A3}"/>
    <cellStyle name="40 % - Markeringsfarve1 2 5 2 5" xfId="4898" xr:uid="{B976451D-C936-4B90-B3A4-2014053FBBED}"/>
    <cellStyle name="40 % - Markeringsfarve1 2 5 2 5 2" xfId="15174" xr:uid="{ABA94103-2906-466A-BFE5-2D43CA6EB598}"/>
    <cellStyle name="40 % - Markeringsfarve1 2 5 2 6" xfId="4899" xr:uid="{6693B85C-692F-4AB4-BA8E-8C9D553964B7}"/>
    <cellStyle name="40 % - Markeringsfarve1 2 5 2 6 2" xfId="15175" xr:uid="{26356585-4D9F-4EC5-90A0-A7B152DF91EA}"/>
    <cellStyle name="40 % - Markeringsfarve1 2 5 2 7" xfId="4900" xr:uid="{FB4D6969-0506-4913-8445-D15367B254CC}"/>
    <cellStyle name="40 % - Markeringsfarve1 2 5 2 7 2" xfId="15176" xr:uid="{D5DDDE10-E051-43D0-8A04-37E44A14C07C}"/>
    <cellStyle name="40 % - Markeringsfarve1 2 5 2 8" xfId="4901" xr:uid="{0D2542B0-888E-4B62-A780-43D717080CAC}"/>
    <cellStyle name="40 % - Markeringsfarve1 2 5 2 8 2" xfId="15177" xr:uid="{7C052C9F-6D9D-4983-B2C7-10811B6DF5DC}"/>
    <cellStyle name="40 % - Markeringsfarve1 2 5 2 9" xfId="4902" xr:uid="{9E982BC7-ED5A-400C-9DD0-49E5C96A059F}"/>
    <cellStyle name="40 % - Markeringsfarve1 2 5 2 9 2" xfId="15178" xr:uid="{71E7E8C8-5AB4-4213-AB3A-CF8D6F40CD34}"/>
    <cellStyle name="40 % - Markeringsfarve1 2 5 3" xfId="4903" xr:uid="{6C158811-74B8-4539-994F-B0F201D48897}"/>
    <cellStyle name="40 % - Markeringsfarve1 2 5 3 2" xfId="4904" xr:uid="{0F2D7C5A-6D18-4CAF-947E-4726C31417F7}"/>
    <cellStyle name="40 % - Markeringsfarve1 2 5 3 2 2" xfId="15180" xr:uid="{F931D404-9992-4CEE-837E-37B842CEC2F1}"/>
    <cellStyle name="40 % - Markeringsfarve1 2 5 3 3" xfId="4905" xr:uid="{95B1DE1D-78BD-467A-979A-10600BA9D7AE}"/>
    <cellStyle name="40 % - Markeringsfarve1 2 5 3 3 2" xfId="15181" xr:uid="{C1B0A481-C771-44D2-8641-840CDA1B39FE}"/>
    <cellStyle name="40 % - Markeringsfarve1 2 5 3 4" xfId="4906" xr:uid="{066CFFCC-2F85-4433-87F8-E4D2485FE124}"/>
    <cellStyle name="40 % - Markeringsfarve1 2 5 3 4 2" xfId="15182" xr:uid="{85B73CAF-4F69-429F-9E89-8B211104F855}"/>
    <cellStyle name="40 % - Markeringsfarve1 2 5 3 5" xfId="4907" xr:uid="{FBBBB1A7-DFC8-418A-BA5F-FFEC8FE1211B}"/>
    <cellStyle name="40 % - Markeringsfarve1 2 5 3 5 2" xfId="15183" xr:uid="{19A6EB86-21F1-4DBB-B628-0D6464438BF1}"/>
    <cellStyle name="40 % - Markeringsfarve1 2 5 3 6" xfId="4908" xr:uid="{8D61802D-F338-463F-B211-5BAA9743A004}"/>
    <cellStyle name="40 % - Markeringsfarve1 2 5 3 6 2" xfId="15184" xr:uid="{DAC1C6C8-C9F7-40A9-8CB2-929A9D211CA0}"/>
    <cellStyle name="40 % - Markeringsfarve1 2 5 3 7" xfId="15179" xr:uid="{FF5BAAAF-1839-4990-B1D4-1505DB0FBA3F}"/>
    <cellStyle name="40 % - Markeringsfarve1 2 5 4" xfId="4909" xr:uid="{CC17EE75-6E33-41B2-87A9-3900D9A017DD}"/>
    <cellStyle name="40 % - Markeringsfarve1 2 5 4 2" xfId="4910" xr:uid="{EF8C7ABA-EA04-4520-BA4E-D26B030000AE}"/>
    <cellStyle name="40 % - Markeringsfarve1 2 5 4 2 2" xfId="15186" xr:uid="{045D9007-96DC-4D79-8199-2F1BF10D835E}"/>
    <cellStyle name="40 % - Markeringsfarve1 2 5 4 3" xfId="4911" xr:uid="{681A00A2-2693-4675-8B8E-A0D9F565CB59}"/>
    <cellStyle name="40 % - Markeringsfarve1 2 5 4 3 2" xfId="15187" xr:uid="{6DC8F6BC-BCCF-4E73-969D-7DCAF2B2FBE0}"/>
    <cellStyle name="40 % - Markeringsfarve1 2 5 4 4" xfId="4912" xr:uid="{43231479-3545-42B2-808F-6D4223B1C8AB}"/>
    <cellStyle name="40 % - Markeringsfarve1 2 5 4 4 2" xfId="15188" xr:uid="{A4D30361-C7E3-4337-B863-4E9BDC6A830A}"/>
    <cellStyle name="40 % - Markeringsfarve1 2 5 4 5" xfId="4913" xr:uid="{A6F54D3C-8BB3-4275-8155-F054C476EC57}"/>
    <cellStyle name="40 % - Markeringsfarve1 2 5 4 5 2" xfId="15189" xr:uid="{57951E83-E90E-461A-A149-A951CB81C227}"/>
    <cellStyle name="40 % - Markeringsfarve1 2 5 4 6" xfId="4914" xr:uid="{6AA2AFF2-813A-43F0-B86D-E977D9240754}"/>
    <cellStyle name="40 % - Markeringsfarve1 2 5 4 6 2" xfId="15190" xr:uid="{5CE28761-3667-4F2C-8FE9-DC6DEB42ED41}"/>
    <cellStyle name="40 % - Markeringsfarve1 2 5 4 7" xfId="15185" xr:uid="{F51D2EC3-1371-46F5-9E29-19699FAA90F4}"/>
    <cellStyle name="40 % - Markeringsfarve1 2 5 5" xfId="4915" xr:uid="{881AF22C-A6CA-44AD-96AF-A2C8F08C4805}"/>
    <cellStyle name="40 % - Markeringsfarve1 2 5 5 2" xfId="4916" xr:uid="{83E1281B-6B19-4451-A7D1-38A81332C98F}"/>
    <cellStyle name="40 % - Markeringsfarve1 2 5 5 2 2" xfId="15192" xr:uid="{84744485-E3E9-42F3-AEFE-828855B8B9CD}"/>
    <cellStyle name="40 % - Markeringsfarve1 2 5 5 3" xfId="4917" xr:uid="{6DE1F0CF-B983-46D7-8A55-9A87BE17E7DA}"/>
    <cellStyle name="40 % - Markeringsfarve1 2 5 5 3 2" xfId="15193" xr:uid="{4735D8DB-121E-48F9-B339-44D388A2A73C}"/>
    <cellStyle name="40 % - Markeringsfarve1 2 5 5 4" xfId="4918" xr:uid="{7B7A8F9A-7A1C-4451-A9B2-5D95783E64FA}"/>
    <cellStyle name="40 % - Markeringsfarve1 2 5 5 4 2" xfId="15194" xr:uid="{E8F92288-7572-4924-BDEC-49C5C6FCF048}"/>
    <cellStyle name="40 % - Markeringsfarve1 2 5 5 5" xfId="4919" xr:uid="{9EEA01CB-26A6-48EA-88EE-8BA9DBBF6DDB}"/>
    <cellStyle name="40 % - Markeringsfarve1 2 5 5 5 2" xfId="15195" xr:uid="{2B947FC5-DDA8-421E-A512-4B326B51F85E}"/>
    <cellStyle name="40 % - Markeringsfarve1 2 5 5 6" xfId="4920" xr:uid="{8D479641-BDAE-4E80-BD4B-185D369AB1BC}"/>
    <cellStyle name="40 % - Markeringsfarve1 2 5 5 6 2" xfId="15196" xr:uid="{359D3CF0-1941-4196-89E9-97B92C3A24FE}"/>
    <cellStyle name="40 % - Markeringsfarve1 2 5 5 7" xfId="15191" xr:uid="{C2C3AD79-D471-472A-8116-DBD8D65F0567}"/>
    <cellStyle name="40 % - Markeringsfarve1 2 5 6" xfId="4921" xr:uid="{F86EC30F-9D0A-4AFA-9488-30342EF128B8}"/>
    <cellStyle name="40 % - Markeringsfarve1 2 5 6 2" xfId="15197" xr:uid="{ABE1F045-4CB6-4264-ACCD-7846514F3BB4}"/>
    <cellStyle name="40 % - Markeringsfarve1 2 5 7" xfId="4922" xr:uid="{E831AA24-1B92-4146-8724-8B4024AD0726}"/>
    <cellStyle name="40 % - Markeringsfarve1 2 5 7 2" xfId="15198" xr:uid="{E007CC60-43CD-42B2-A8ED-1C768C35A7C9}"/>
    <cellStyle name="40 % - Markeringsfarve1 2 5 8" xfId="4923" xr:uid="{26CF5AD9-ACE7-4A27-B8EE-B222DEC752E3}"/>
    <cellStyle name="40 % - Markeringsfarve1 2 5 8 2" xfId="15199" xr:uid="{FF424624-8358-4324-A5D2-0E0B385A851B}"/>
    <cellStyle name="40 % - Markeringsfarve1 2 5 9" xfId="4924" xr:uid="{C4030AFB-3B46-4C36-A42F-9D16E7EB776A}"/>
    <cellStyle name="40 % - Markeringsfarve1 2 5 9 2" xfId="15200" xr:uid="{E176F7A7-9904-460C-92A3-DD0B64CD7FEE}"/>
    <cellStyle name="40 % - Markeringsfarve1 2 6" xfId="4925" xr:uid="{1AACC13F-FAE6-4FC0-806F-690502DFDE66}"/>
    <cellStyle name="40 % - Markeringsfarve1 2 6 10" xfId="15201" xr:uid="{493CD9A4-206F-4466-B674-5C70D2C3CEA9}"/>
    <cellStyle name="40 % - Markeringsfarve1 2 6 2" xfId="4926" xr:uid="{4AF88EA0-84FB-4E4E-8E3F-1B1D2E7BFEC6}"/>
    <cellStyle name="40 % - Markeringsfarve1 2 6 2 2" xfId="4927" xr:uid="{E7AC8126-C0B1-423A-A14B-E90D960C0E58}"/>
    <cellStyle name="40 % - Markeringsfarve1 2 6 2 2 2" xfId="15203" xr:uid="{9C86341B-A369-46D0-9034-9F5514268CC5}"/>
    <cellStyle name="40 % - Markeringsfarve1 2 6 2 3" xfId="4928" xr:uid="{60F532ED-0C98-4E0F-A8FC-0A5C181E3DED}"/>
    <cellStyle name="40 % - Markeringsfarve1 2 6 2 3 2" xfId="15204" xr:uid="{7AAB1371-AA93-4233-96ED-AB9562FDD7B6}"/>
    <cellStyle name="40 % - Markeringsfarve1 2 6 2 4" xfId="4929" xr:uid="{B8D8D898-56A7-433B-82FB-0E3967B7D743}"/>
    <cellStyle name="40 % - Markeringsfarve1 2 6 2 4 2" xfId="15205" xr:uid="{658D9DC7-D8B1-46D1-844D-1EE739403CEE}"/>
    <cellStyle name="40 % - Markeringsfarve1 2 6 2 5" xfId="4930" xr:uid="{EC83C227-DF1D-4D9F-8FAB-5C03DAC6E99C}"/>
    <cellStyle name="40 % - Markeringsfarve1 2 6 2 5 2" xfId="15206" xr:uid="{06A4DC65-13E6-4772-8D79-C7832ECE0C4A}"/>
    <cellStyle name="40 % - Markeringsfarve1 2 6 2 6" xfId="4931" xr:uid="{216D843F-BC42-4DB8-A232-77633A7991FF}"/>
    <cellStyle name="40 % - Markeringsfarve1 2 6 2 6 2" xfId="15207" xr:uid="{779714E8-70DA-4E13-95D6-AD5C592B2ADB}"/>
    <cellStyle name="40 % - Markeringsfarve1 2 6 2 7" xfId="15202" xr:uid="{0C3D06AB-7936-4F7C-81F3-00C8DD3F534F}"/>
    <cellStyle name="40 % - Markeringsfarve1 2 6 3" xfId="4932" xr:uid="{E4308202-5515-435C-BEC3-082A2E6581D2}"/>
    <cellStyle name="40 % - Markeringsfarve1 2 6 3 2" xfId="4933" xr:uid="{650B15B3-3F85-41E9-BBEA-2B63DCEBAB4C}"/>
    <cellStyle name="40 % - Markeringsfarve1 2 6 3 2 2" xfId="15209" xr:uid="{8E3BCB7C-A20A-44FE-A7EA-30F0C25F5F75}"/>
    <cellStyle name="40 % - Markeringsfarve1 2 6 3 3" xfId="4934" xr:uid="{1578F99B-57AD-4766-827A-BAADA6FEC609}"/>
    <cellStyle name="40 % - Markeringsfarve1 2 6 3 3 2" xfId="15210" xr:uid="{69514095-8155-4903-B1E4-F0ED1CC41BFF}"/>
    <cellStyle name="40 % - Markeringsfarve1 2 6 3 4" xfId="4935" xr:uid="{A61B5879-73E2-4108-B577-0736D171FFB5}"/>
    <cellStyle name="40 % - Markeringsfarve1 2 6 3 4 2" xfId="15211" xr:uid="{A17D163C-5346-41C7-ABE6-B6B330356A81}"/>
    <cellStyle name="40 % - Markeringsfarve1 2 6 3 5" xfId="4936" xr:uid="{1D0CCFF6-D04B-4591-BE00-ECEAFD369001}"/>
    <cellStyle name="40 % - Markeringsfarve1 2 6 3 5 2" xfId="15212" xr:uid="{91F760C9-6345-4449-9B10-74C95E8E2C46}"/>
    <cellStyle name="40 % - Markeringsfarve1 2 6 3 6" xfId="4937" xr:uid="{5078614F-19C4-4E13-8858-D4D8E815C4F0}"/>
    <cellStyle name="40 % - Markeringsfarve1 2 6 3 6 2" xfId="15213" xr:uid="{8E3B5F19-6C30-413E-BAA2-2666596DDFA2}"/>
    <cellStyle name="40 % - Markeringsfarve1 2 6 3 7" xfId="15208" xr:uid="{2B99D5F0-AC22-4B0F-82D8-5B9F8095DE82}"/>
    <cellStyle name="40 % - Markeringsfarve1 2 6 4" xfId="4938" xr:uid="{6A5A4F9E-6851-4B5A-A7ED-34365C2B3421}"/>
    <cellStyle name="40 % - Markeringsfarve1 2 6 4 2" xfId="4939" xr:uid="{E7FF74E3-90B3-4AD0-AA82-3109AD8FF1A2}"/>
    <cellStyle name="40 % - Markeringsfarve1 2 6 4 2 2" xfId="15215" xr:uid="{D35459F3-52A9-40C4-B043-53A7C6FCD6D2}"/>
    <cellStyle name="40 % - Markeringsfarve1 2 6 4 3" xfId="4940" xr:uid="{8091345C-9453-4A90-8508-C1FB4C873F4C}"/>
    <cellStyle name="40 % - Markeringsfarve1 2 6 4 3 2" xfId="15216" xr:uid="{ED2BE86C-60B6-4931-A87E-E20D7DF24ECD}"/>
    <cellStyle name="40 % - Markeringsfarve1 2 6 4 4" xfId="4941" xr:uid="{F371C218-BFDE-4B9D-9B93-662917E0696A}"/>
    <cellStyle name="40 % - Markeringsfarve1 2 6 4 4 2" xfId="15217" xr:uid="{F1A84A6F-DB37-49DD-8D82-94E2CD46C332}"/>
    <cellStyle name="40 % - Markeringsfarve1 2 6 4 5" xfId="4942" xr:uid="{9BEBA244-09FE-4CA0-AE25-FFD47E4C47E1}"/>
    <cellStyle name="40 % - Markeringsfarve1 2 6 4 5 2" xfId="15218" xr:uid="{EB496FF6-298B-435F-B975-A94E2ABCADBF}"/>
    <cellStyle name="40 % - Markeringsfarve1 2 6 4 6" xfId="4943" xr:uid="{509CF397-F4BF-4706-8DFF-E1D4808E2616}"/>
    <cellStyle name="40 % - Markeringsfarve1 2 6 4 6 2" xfId="15219" xr:uid="{4E516E2A-CF98-4D73-8ACA-07A4996D85D4}"/>
    <cellStyle name="40 % - Markeringsfarve1 2 6 4 7" xfId="15214" xr:uid="{AC6F250D-F774-4882-8639-7EDFF6CE8EAB}"/>
    <cellStyle name="40 % - Markeringsfarve1 2 6 5" xfId="4944" xr:uid="{26722EBA-D7C6-42A7-A793-CFA8284E2627}"/>
    <cellStyle name="40 % - Markeringsfarve1 2 6 5 2" xfId="15220" xr:uid="{6FE3AB65-7A12-4671-8E37-0E8B8D8496C4}"/>
    <cellStyle name="40 % - Markeringsfarve1 2 6 6" xfId="4945" xr:uid="{A457D327-4191-4A07-9475-44899A8B7418}"/>
    <cellStyle name="40 % - Markeringsfarve1 2 6 6 2" xfId="15221" xr:uid="{D7B98E32-AA90-4A15-83C4-3BE154EC7385}"/>
    <cellStyle name="40 % - Markeringsfarve1 2 6 7" xfId="4946" xr:uid="{22E3746D-8222-40A0-9B86-189C6F8C8C51}"/>
    <cellStyle name="40 % - Markeringsfarve1 2 6 7 2" xfId="15222" xr:uid="{446B5BEE-51EB-401C-A2E8-88B4746CBD62}"/>
    <cellStyle name="40 % - Markeringsfarve1 2 6 8" xfId="4947" xr:uid="{5A4FF444-5150-460A-9E21-44744915F209}"/>
    <cellStyle name="40 % - Markeringsfarve1 2 6 8 2" xfId="15223" xr:uid="{901174AB-011D-4120-B1C1-D35C263A5DDD}"/>
    <cellStyle name="40 % - Markeringsfarve1 2 6 9" xfId="4948" xr:uid="{CFA1433F-D3C5-4776-B036-96F8804E4D43}"/>
    <cellStyle name="40 % - Markeringsfarve1 2 6 9 2" xfId="15224" xr:uid="{6AAC3193-BAC8-4463-9F29-0ED7B12C64C5}"/>
    <cellStyle name="40 % - Markeringsfarve1 2 7" xfId="4949" xr:uid="{FDF27997-4F1A-47DE-8FFF-B4BE61C8936F}"/>
    <cellStyle name="40 % - Markeringsfarve1 2 7 2" xfId="4950" xr:uid="{8C76A783-69BC-472F-9841-905855B11DE3}"/>
    <cellStyle name="40 % - Markeringsfarve1 2 7 2 2" xfId="15226" xr:uid="{D1AF31F5-E478-41DE-82A1-D7F2B3502951}"/>
    <cellStyle name="40 % - Markeringsfarve1 2 7 3" xfId="4951" xr:uid="{D41ECCBA-EBF2-4BB6-8545-0CFF5D7525DF}"/>
    <cellStyle name="40 % - Markeringsfarve1 2 7 3 2" xfId="15227" xr:uid="{BA480ED5-A7C3-4E53-B16A-11B9C79A85C1}"/>
    <cellStyle name="40 % - Markeringsfarve1 2 7 4" xfId="4952" xr:uid="{40F6BA18-F919-488A-9CD2-ADEAC7597337}"/>
    <cellStyle name="40 % - Markeringsfarve1 2 7 4 2" xfId="15228" xr:uid="{FDE46C91-FE1A-4EC8-9BBA-3049F26F5C58}"/>
    <cellStyle name="40 % - Markeringsfarve1 2 7 5" xfId="4953" xr:uid="{87CFBC03-A6D9-4EFF-8D94-D05E73EC2598}"/>
    <cellStyle name="40 % - Markeringsfarve1 2 7 5 2" xfId="15229" xr:uid="{A24A669C-AD82-4723-8121-A09B59F7CC8C}"/>
    <cellStyle name="40 % - Markeringsfarve1 2 7 6" xfId="4954" xr:uid="{4F07395F-38C0-4A75-9910-6EA88965C9BE}"/>
    <cellStyle name="40 % - Markeringsfarve1 2 7 6 2" xfId="15230" xr:uid="{4F9BB1DE-CF2A-429C-8F20-55E96A5CC5EE}"/>
    <cellStyle name="40 % - Markeringsfarve1 2 7 7" xfId="15225" xr:uid="{E323D74F-FDCA-4678-B0D7-B1793EFEF6F3}"/>
    <cellStyle name="40 % - Markeringsfarve1 2 8" xfId="4955" xr:uid="{64A8F55C-41B8-46CE-A4AA-9E6C3EFEBF84}"/>
    <cellStyle name="40 % - Markeringsfarve1 2 8 2" xfId="4956" xr:uid="{826CA634-DE9F-416B-9C4D-8678180E01A5}"/>
    <cellStyle name="40 % - Markeringsfarve1 2 8 2 2" xfId="15232" xr:uid="{3FAB615E-EF0F-4D1E-9EE5-D5A6F5FCE10D}"/>
    <cellStyle name="40 % - Markeringsfarve1 2 8 3" xfId="4957" xr:uid="{07B4860D-C92C-4D23-A429-C06D24CF67FE}"/>
    <cellStyle name="40 % - Markeringsfarve1 2 8 3 2" xfId="15233" xr:uid="{7D2D51E8-4147-4DA7-BE6E-305EC1D4AC61}"/>
    <cellStyle name="40 % - Markeringsfarve1 2 8 4" xfId="4958" xr:uid="{BFF5E59B-D131-4F5F-9B4C-018134127410}"/>
    <cellStyle name="40 % - Markeringsfarve1 2 8 4 2" xfId="15234" xr:uid="{F7CFED44-E6AF-493A-87C8-AA5330908832}"/>
    <cellStyle name="40 % - Markeringsfarve1 2 8 5" xfId="4959" xr:uid="{87AA6BD5-6777-4275-9EC1-53ACD03EF7EB}"/>
    <cellStyle name="40 % - Markeringsfarve1 2 8 5 2" xfId="15235" xr:uid="{6BB807CD-47E4-4989-9B94-8CDF9833CE25}"/>
    <cellStyle name="40 % - Markeringsfarve1 2 8 6" xfId="4960" xr:uid="{95FBC65D-752F-4617-96EB-11C1A84A4349}"/>
    <cellStyle name="40 % - Markeringsfarve1 2 8 6 2" xfId="15236" xr:uid="{710DDF9F-36A8-4FFB-B421-28536F822404}"/>
    <cellStyle name="40 % - Markeringsfarve1 2 8 7" xfId="15231" xr:uid="{30CE668B-56AA-478C-8DFD-DA9DD6DEADD3}"/>
    <cellStyle name="40 % - Markeringsfarve1 2 9" xfId="4961" xr:uid="{C70E0FF3-4063-487A-8B36-C72E098BCC79}"/>
    <cellStyle name="40 % - Markeringsfarve1 2 9 2" xfId="4962" xr:uid="{3FBA00BB-58C7-4013-A2F4-B8027E371F8F}"/>
    <cellStyle name="40 % - Markeringsfarve1 2 9 2 2" xfId="15238" xr:uid="{53141263-49C7-4980-AC0D-388D3AB6427C}"/>
    <cellStyle name="40 % - Markeringsfarve1 2 9 3" xfId="4963" xr:uid="{FD1E6CB2-7CE7-4F0D-AEFA-005562A961C4}"/>
    <cellStyle name="40 % - Markeringsfarve1 2 9 3 2" xfId="15239" xr:uid="{8E2C3A84-A696-4DCA-91C9-49202D535549}"/>
    <cellStyle name="40 % - Markeringsfarve1 2 9 4" xfId="4964" xr:uid="{C2280939-5ABA-4480-9FCC-476430D37BA2}"/>
    <cellStyle name="40 % - Markeringsfarve1 2 9 4 2" xfId="15240" xr:uid="{5F58DCA3-D37E-4267-B4EB-AD0C803E6408}"/>
    <cellStyle name="40 % - Markeringsfarve1 2 9 5" xfId="4965" xr:uid="{91753386-E273-4460-9417-06BDB3903F4F}"/>
    <cellStyle name="40 % - Markeringsfarve1 2 9 5 2" xfId="15241" xr:uid="{8364A14F-8128-459A-ABA3-63382FBEB51B}"/>
    <cellStyle name="40 % - Markeringsfarve1 2 9 6" xfId="4966" xr:uid="{D84C4B33-3773-4350-BFC0-363160C7F14C}"/>
    <cellStyle name="40 % - Markeringsfarve1 2 9 6 2" xfId="15242" xr:uid="{F7667284-048E-4DA3-8426-0BA970DE2E62}"/>
    <cellStyle name="40 % - Markeringsfarve1 2 9 7" xfId="15237" xr:uid="{E6C89EBE-C5D7-4C93-8331-58F50D962FE1}"/>
    <cellStyle name="40 % - Markeringsfarve1 2_Budget" xfId="4967" xr:uid="{51AC9A3C-16A4-48C9-B0EF-BA5DDAB10551}"/>
    <cellStyle name="40 % - Markeringsfarve1 20" xfId="10297" xr:uid="{495CA715-495C-4115-9486-A49FC4BA4D64}"/>
    <cellStyle name="40 % - Markeringsfarve1 3" xfId="4968" xr:uid="{D38CA516-80BE-4AC1-86FB-7AD82C82270A}"/>
    <cellStyle name="40 % - Markeringsfarve1 3 2" xfId="4969" xr:uid="{C32D0CF3-12C0-44B3-9766-2AF43BC7C03C}"/>
    <cellStyle name="40 % - Markeringsfarve1 3 2 10" xfId="15244" xr:uid="{048503AD-410D-4D54-A812-D724AE671037}"/>
    <cellStyle name="40 % - Markeringsfarve1 3 2 2" xfId="4970" xr:uid="{9F24DFAE-39EF-4232-841D-9D5F78DD3C33}"/>
    <cellStyle name="40 % - Markeringsfarve1 3 2 2 2" xfId="4971" xr:uid="{9392D283-433E-4801-9B27-4B85F9749898}"/>
    <cellStyle name="40 % - Markeringsfarve1 3 2 2 2 2" xfId="4972" xr:uid="{DDD1A60E-6857-46DC-B5F2-1DEEB53C8FED}"/>
    <cellStyle name="40 % - Markeringsfarve1 3 2 2 2 2 2" xfId="15247" xr:uid="{FA1423FD-6212-40F7-8920-517E9CD7CA72}"/>
    <cellStyle name="40 % - Markeringsfarve1 3 2 2 2 3" xfId="4973" xr:uid="{1C40B35E-BE22-402E-B5DE-9FD4C9518B0C}"/>
    <cellStyle name="40 % - Markeringsfarve1 3 2 2 2 3 2" xfId="15248" xr:uid="{5143438C-FEAA-4CA0-B00E-433B2DAF6991}"/>
    <cellStyle name="40 % - Markeringsfarve1 3 2 2 2 4" xfId="4974" xr:uid="{03350FC4-A2C8-46C3-9601-6910319784CD}"/>
    <cellStyle name="40 % - Markeringsfarve1 3 2 2 2 4 2" xfId="15249" xr:uid="{7CA74D89-B63D-4FEB-A61A-AC7C820F788E}"/>
    <cellStyle name="40 % - Markeringsfarve1 3 2 2 2 5" xfId="4975" xr:uid="{40A7E24D-366A-435E-B114-A18FA72408C2}"/>
    <cellStyle name="40 % - Markeringsfarve1 3 2 2 2 5 2" xfId="15250" xr:uid="{555EA255-6A24-49AB-B08B-38193B427C08}"/>
    <cellStyle name="40 % - Markeringsfarve1 3 2 2 2 6" xfId="4976" xr:uid="{C1510900-74EF-4E99-826E-3C1EA8A7EEB0}"/>
    <cellStyle name="40 % - Markeringsfarve1 3 2 2 2 6 2" xfId="15251" xr:uid="{44EB8FE4-1012-4C53-B03F-6F8309765366}"/>
    <cellStyle name="40 % - Markeringsfarve1 3 2 2 2 7" xfId="15246" xr:uid="{43593F54-E024-4518-895E-596D95EA2931}"/>
    <cellStyle name="40 % - Markeringsfarve1 3 2 2 3" xfId="4977" xr:uid="{6D6147E9-E6BE-46E0-9AF4-240BC0C19595}"/>
    <cellStyle name="40 % - Markeringsfarve1 3 2 2 3 2" xfId="15252" xr:uid="{2201D927-7132-4D68-A6EE-3EC103954F12}"/>
    <cellStyle name="40 % - Markeringsfarve1 3 2 2 4" xfId="4978" xr:uid="{0D667AF7-A578-4161-8FD9-3BF990404A57}"/>
    <cellStyle name="40 % - Markeringsfarve1 3 2 2 4 2" xfId="15253" xr:uid="{73D3032D-D4F3-4BD9-881F-72675C31DD50}"/>
    <cellStyle name="40 % - Markeringsfarve1 3 2 2 5" xfId="4979" xr:uid="{96E2AC7E-5147-4963-94A1-0346F1E4E2F1}"/>
    <cellStyle name="40 % - Markeringsfarve1 3 2 2 5 2" xfId="15254" xr:uid="{CF903EA5-55D2-4A1D-A584-8270A4DF1FCC}"/>
    <cellStyle name="40 % - Markeringsfarve1 3 2 2 6" xfId="4980" xr:uid="{6613C97E-0E33-4C5F-81AD-74C1C0A3574D}"/>
    <cellStyle name="40 % - Markeringsfarve1 3 2 2 6 2" xfId="15255" xr:uid="{854FCE65-B4C3-4DA0-8002-C3AD41511312}"/>
    <cellStyle name="40 % - Markeringsfarve1 3 2 2 7" xfId="4981" xr:uid="{C77B74BF-47D0-44CC-B807-B04EAC45EB51}"/>
    <cellStyle name="40 % - Markeringsfarve1 3 2 2 7 2" xfId="15256" xr:uid="{25B2E93C-56B6-4C51-862F-52DAEA0FE04F}"/>
    <cellStyle name="40 % - Markeringsfarve1 3 2 2 8" xfId="15245" xr:uid="{88019095-07F9-4A53-94AC-6FB40C2BFB80}"/>
    <cellStyle name="40 % - Markeringsfarve1 3 2 3" xfId="4982" xr:uid="{997A63D6-2780-414D-998E-1482D1173B6B}"/>
    <cellStyle name="40 % - Markeringsfarve1 3 2 3 2" xfId="4983" xr:uid="{CE6E7824-220E-4A66-8701-682DB537E9FE}"/>
    <cellStyle name="40 % - Markeringsfarve1 3 2 3 2 2" xfId="15258" xr:uid="{D325F088-04A2-49E4-B4D7-20D0A5828EF9}"/>
    <cellStyle name="40 % - Markeringsfarve1 3 2 3 3" xfId="4984" xr:uid="{92AAC1B6-0556-451F-8D46-1FDA1E693631}"/>
    <cellStyle name="40 % - Markeringsfarve1 3 2 3 3 2" xfId="15259" xr:uid="{A3B65540-C9BC-4FA4-A7D2-26C95ED715B0}"/>
    <cellStyle name="40 % - Markeringsfarve1 3 2 3 4" xfId="4985" xr:uid="{4DB2EA49-791A-44A1-9990-B21D6F426E34}"/>
    <cellStyle name="40 % - Markeringsfarve1 3 2 3 4 2" xfId="15260" xr:uid="{AA887279-7463-49FC-A9E4-54C8E07E3B1B}"/>
    <cellStyle name="40 % - Markeringsfarve1 3 2 3 5" xfId="4986" xr:uid="{F1BA54EB-5F72-47DA-8289-985EBB44F764}"/>
    <cellStyle name="40 % - Markeringsfarve1 3 2 3 5 2" xfId="15261" xr:uid="{1C0452DB-0678-45B1-8F5E-A9E85DB12494}"/>
    <cellStyle name="40 % - Markeringsfarve1 3 2 3 6" xfId="4987" xr:uid="{F5CDBD63-C6F1-474F-81F7-0205ACB21728}"/>
    <cellStyle name="40 % - Markeringsfarve1 3 2 3 6 2" xfId="15262" xr:uid="{BF740DC9-C4C7-4FA4-A252-98AB396CFC4A}"/>
    <cellStyle name="40 % - Markeringsfarve1 3 2 3 7" xfId="15257" xr:uid="{7D605447-1DBE-49BC-97B1-DA81EAD8F1FE}"/>
    <cellStyle name="40 % - Markeringsfarve1 3 2 4" xfId="4988" xr:uid="{FE1C8934-6DFA-4CB6-A8FC-04B35DB07812}"/>
    <cellStyle name="40 % - Markeringsfarve1 3 2 4 2" xfId="15263" xr:uid="{02ABC86C-03EB-421A-A02D-48F346DC3FC7}"/>
    <cellStyle name="40 % - Markeringsfarve1 3 2 5" xfId="4989" xr:uid="{197BC530-2D8C-440E-AE28-55784DA0A6D0}"/>
    <cellStyle name="40 % - Markeringsfarve1 3 2 5 2" xfId="15264" xr:uid="{7E61450C-E79A-49D2-8D88-40BE09FB6A19}"/>
    <cellStyle name="40 % - Markeringsfarve1 3 2 6" xfId="4990" xr:uid="{99DCE277-4F1F-4BD7-B34E-688B5F59D362}"/>
    <cellStyle name="40 % - Markeringsfarve1 3 2 6 2" xfId="15265" xr:uid="{107B5E29-3EA6-41B8-B7BE-46338908C5DE}"/>
    <cellStyle name="40 % - Markeringsfarve1 3 2 7" xfId="4991" xr:uid="{B67E3747-06AB-44D4-A68B-70521DE95461}"/>
    <cellStyle name="40 % - Markeringsfarve1 3 2 7 2" xfId="15266" xr:uid="{05AF47A2-70BF-4F41-801C-7E6810138A93}"/>
    <cellStyle name="40 % - Markeringsfarve1 3 2 8" xfId="4992" xr:uid="{CDDA8E18-F6F4-44E3-AF4F-D47052333C63}"/>
    <cellStyle name="40 % - Markeringsfarve1 3 2 8 2" xfId="15267" xr:uid="{77C24270-1494-40E3-8C4A-757EE2BEC6AD}"/>
    <cellStyle name="40 % - Markeringsfarve1 3 2 9" xfId="4993" xr:uid="{33CC3877-AD06-413F-92F4-D9C2268B4A45}"/>
    <cellStyle name="40 % - Markeringsfarve1 3 2 9 2" xfId="15268" xr:uid="{4569024C-B36D-4431-B95F-8B7EEC6C6EB7}"/>
    <cellStyle name="40 % - Markeringsfarve1 3 3" xfId="4994" xr:uid="{B9CED1E6-E7B3-4A65-85BC-78CDC279A7C0}"/>
    <cellStyle name="40 % - Markeringsfarve1 3 3 2" xfId="15269" xr:uid="{F7659842-DB98-4B20-BC40-5150D55DB4E9}"/>
    <cellStyle name="40 % - Markeringsfarve1 3 4" xfId="15243" xr:uid="{11F4276C-8E07-4265-B1F8-006030B20BC3}"/>
    <cellStyle name="40 % - Markeringsfarve1 3_Budget" xfId="4995" xr:uid="{4F5BD5E8-E735-4E8B-9437-6ADC63F7DFA4}"/>
    <cellStyle name="40 % - Markeringsfarve1 4" xfId="4996" xr:uid="{9BA99138-4D9F-4668-8B76-EB3934F2B04B}"/>
    <cellStyle name="40 % - Markeringsfarve1 4 2" xfId="4997" xr:uid="{7F1803FD-D161-4944-92BA-74876C5C4924}"/>
    <cellStyle name="40 % - Markeringsfarve1 4 2 2" xfId="15271" xr:uid="{7566AF9F-BA2A-484E-8A08-02BA2F11D069}"/>
    <cellStyle name="40 % - Markeringsfarve1 4 3" xfId="15270" xr:uid="{F66817E4-D7A4-4B2A-8F5C-455DB7A382AB}"/>
    <cellStyle name="40 % - Markeringsfarve1 5" xfId="4998" xr:uid="{61DAFC5C-228D-4270-9796-89E7311DBB7E}"/>
    <cellStyle name="40 % - Markeringsfarve1 5 2" xfId="15272" xr:uid="{1F18E4FA-38EC-4722-9F3A-340E62EE00CE}"/>
    <cellStyle name="40 % - Markeringsfarve1 6" xfId="4999" xr:uid="{88D38D06-0F3A-4338-AC22-DD62A3CAB5CF}"/>
    <cellStyle name="40 % - Markeringsfarve1 6 10" xfId="5000" xr:uid="{76F7725D-8B38-4872-9382-C383518293A6}"/>
    <cellStyle name="40 % - Markeringsfarve1 6 10 2" xfId="15274" xr:uid="{41B53D9C-E40D-40A2-A23C-74A00973034C}"/>
    <cellStyle name="40 % - Markeringsfarve1 6 11" xfId="15273" xr:uid="{0DFE930D-F6D4-4996-A015-D6206F7DF63D}"/>
    <cellStyle name="40 % - Markeringsfarve1 6 2" xfId="5001" xr:uid="{C2C22CEE-1F61-4752-8BCF-F4F7B39E669E}"/>
    <cellStyle name="40 % - Markeringsfarve1 6 2 2" xfId="5002" xr:uid="{66DD5D07-B1CE-4913-A610-053939C03175}"/>
    <cellStyle name="40 % - Markeringsfarve1 6 2 2 2" xfId="5003" xr:uid="{17171B75-62B3-41D5-B597-8802E942CFA0}"/>
    <cellStyle name="40 % - Markeringsfarve1 6 2 2 2 2" xfId="15277" xr:uid="{D9016748-F410-4D68-830E-DD01E7D9CC8C}"/>
    <cellStyle name="40 % - Markeringsfarve1 6 2 2 3" xfId="5004" xr:uid="{6191D0B9-2D4E-4A96-881D-9E22342C2B05}"/>
    <cellStyle name="40 % - Markeringsfarve1 6 2 2 3 2" xfId="15278" xr:uid="{CC015778-A16E-4D9E-BBA2-17630825B845}"/>
    <cellStyle name="40 % - Markeringsfarve1 6 2 2 4" xfId="5005" xr:uid="{540B0F99-C638-4BE1-8830-052CC3195D3F}"/>
    <cellStyle name="40 % - Markeringsfarve1 6 2 2 4 2" xfId="15279" xr:uid="{BDAB511B-9AF4-4CDC-9193-9A452BE0975A}"/>
    <cellStyle name="40 % - Markeringsfarve1 6 2 2 5" xfId="5006" xr:uid="{18F0C56E-5FE4-4F94-A366-5E5855A3BF01}"/>
    <cellStyle name="40 % - Markeringsfarve1 6 2 2 5 2" xfId="15280" xr:uid="{7D755A93-E0A8-469A-B4D1-69F79F233A6F}"/>
    <cellStyle name="40 % - Markeringsfarve1 6 2 2 6" xfId="5007" xr:uid="{E1A6BEF5-31DE-4088-812D-1D7F30A57AA4}"/>
    <cellStyle name="40 % - Markeringsfarve1 6 2 2 6 2" xfId="15281" xr:uid="{FA9160DF-55CE-4FC5-9768-29D5B12911A2}"/>
    <cellStyle name="40 % - Markeringsfarve1 6 2 2 7" xfId="15276" xr:uid="{7CFAD818-D973-4FDD-9111-56EC09C2FF1E}"/>
    <cellStyle name="40 % - Markeringsfarve1 6 2 3" xfId="5008" xr:uid="{BEB43367-8721-4FF4-A98D-A5B4ED0E7DA0}"/>
    <cellStyle name="40 % - Markeringsfarve1 6 2 3 2" xfId="5009" xr:uid="{F31945F5-6D67-4277-8C7C-21676B705A81}"/>
    <cellStyle name="40 % - Markeringsfarve1 6 2 3 2 2" xfId="15283" xr:uid="{2805681D-67AB-4276-9B5B-AC8ACF40442B}"/>
    <cellStyle name="40 % - Markeringsfarve1 6 2 3 3" xfId="5010" xr:uid="{37552418-B2C2-48E3-BC46-F1830F2C2843}"/>
    <cellStyle name="40 % - Markeringsfarve1 6 2 3 3 2" xfId="15284" xr:uid="{99988542-B9FC-452E-B76F-A1D4B4273EC8}"/>
    <cellStyle name="40 % - Markeringsfarve1 6 2 3 4" xfId="5011" xr:uid="{80DE9062-DD59-4F82-A3A7-5FB03A72C1E1}"/>
    <cellStyle name="40 % - Markeringsfarve1 6 2 3 4 2" xfId="15285" xr:uid="{743866DC-D7CA-47F3-8CF5-6F1772EBC947}"/>
    <cellStyle name="40 % - Markeringsfarve1 6 2 3 5" xfId="5012" xr:uid="{02A64216-98DE-4160-9968-46118F10D2E4}"/>
    <cellStyle name="40 % - Markeringsfarve1 6 2 3 5 2" xfId="15286" xr:uid="{B3593A62-756B-449F-B04D-144BDA097BB1}"/>
    <cellStyle name="40 % - Markeringsfarve1 6 2 3 6" xfId="5013" xr:uid="{0BF4BE83-A910-4E19-AAA7-AF93E57F572F}"/>
    <cellStyle name="40 % - Markeringsfarve1 6 2 3 6 2" xfId="15287" xr:uid="{1F7CDF67-2340-481C-9201-577F4B5A6EA1}"/>
    <cellStyle name="40 % - Markeringsfarve1 6 2 3 7" xfId="15282" xr:uid="{4BD93A32-8DCE-4531-B4E3-D6A1FA25B6C3}"/>
    <cellStyle name="40 % - Markeringsfarve1 6 2 4" xfId="5014" xr:uid="{0B628909-D555-4EC9-B8D1-1264B88F0D16}"/>
    <cellStyle name="40 % - Markeringsfarve1 6 2 4 2" xfId="15288" xr:uid="{2ECA4380-AFF1-4A76-BB83-DF6794B27956}"/>
    <cellStyle name="40 % - Markeringsfarve1 6 2 5" xfId="5015" xr:uid="{0EDA7573-0E00-46B8-A55E-36C2C2BC7601}"/>
    <cellStyle name="40 % - Markeringsfarve1 6 2 5 2" xfId="15289" xr:uid="{1C7DBFEE-876B-438B-B6A6-BFC8CB5C071D}"/>
    <cellStyle name="40 % - Markeringsfarve1 6 2 6" xfId="5016" xr:uid="{69E028A8-83C9-4CE7-9288-ADF4C2C10D08}"/>
    <cellStyle name="40 % - Markeringsfarve1 6 2 6 2" xfId="15290" xr:uid="{53C5925F-2892-47C9-884E-48C30E107B8C}"/>
    <cellStyle name="40 % - Markeringsfarve1 6 2 7" xfId="5017" xr:uid="{3C2BAA0E-4679-41FD-8A2B-CEB1B7A68F1E}"/>
    <cellStyle name="40 % - Markeringsfarve1 6 2 7 2" xfId="15291" xr:uid="{A92AA196-3633-4BC5-9944-742DB9778F45}"/>
    <cellStyle name="40 % - Markeringsfarve1 6 2 8" xfId="5018" xr:uid="{FE2A1599-E15F-46E8-A68E-8575EAC4A706}"/>
    <cellStyle name="40 % - Markeringsfarve1 6 2 8 2" xfId="15292" xr:uid="{611B1B4D-4654-4A62-9AEA-D2967AA23D47}"/>
    <cellStyle name="40 % - Markeringsfarve1 6 2 9" xfId="15275" xr:uid="{B6F9748A-C699-40B4-8A76-23D86A13AC36}"/>
    <cellStyle name="40 % - Markeringsfarve1 6 3" xfId="5019" xr:uid="{5D1A1060-2FDE-49B3-8FA7-0D66C7230D54}"/>
    <cellStyle name="40 % - Markeringsfarve1 6 3 2" xfId="15293" xr:uid="{50CA8447-78EB-41DF-8A8D-566C86469878}"/>
    <cellStyle name="40 % - Markeringsfarve1 6 4" xfId="5020" xr:uid="{E10DF3A5-5AF1-4109-9733-E4215C5FC0C0}"/>
    <cellStyle name="40 % - Markeringsfarve1 6 4 2" xfId="5021" xr:uid="{6990CF57-1624-47FF-B515-188140CD08DA}"/>
    <cellStyle name="40 % - Markeringsfarve1 6 4 2 2" xfId="15295" xr:uid="{4D78875B-BBFF-45EA-B153-DCD217FC7F7F}"/>
    <cellStyle name="40 % - Markeringsfarve1 6 4 3" xfId="5022" xr:uid="{04F6E5FC-DB46-4397-B8D9-6AB55C1AAEF4}"/>
    <cellStyle name="40 % - Markeringsfarve1 6 4 3 2" xfId="15296" xr:uid="{9C4A58F1-7856-4399-A788-F46E8E814941}"/>
    <cellStyle name="40 % - Markeringsfarve1 6 4 4" xfId="5023" xr:uid="{07454F72-10D6-4E0C-AEB8-B807D7754E79}"/>
    <cellStyle name="40 % - Markeringsfarve1 6 4 4 2" xfId="15297" xr:uid="{EAC21B71-B097-44DD-B26A-62BEF50E7985}"/>
    <cellStyle name="40 % - Markeringsfarve1 6 4 5" xfId="5024" xr:uid="{0228E365-9D5D-496D-9E1A-E1D92B2FA6BE}"/>
    <cellStyle name="40 % - Markeringsfarve1 6 4 5 2" xfId="15298" xr:uid="{F17A1185-29C2-4724-AF9F-B93AF50B4E39}"/>
    <cellStyle name="40 % - Markeringsfarve1 6 4 6" xfId="5025" xr:uid="{E633F829-D2D8-42E6-9C0D-E8F6FCAEEDC2}"/>
    <cellStyle name="40 % - Markeringsfarve1 6 4 6 2" xfId="15299" xr:uid="{2DF13F5F-ECA8-4C54-8875-845F37D780C3}"/>
    <cellStyle name="40 % - Markeringsfarve1 6 4 7" xfId="15294" xr:uid="{2B416E5C-A7DA-4164-B464-9C3DF260D0BE}"/>
    <cellStyle name="40 % - Markeringsfarve1 6 5" xfId="5026" xr:uid="{41E18A47-8633-4362-9666-D08AF656D8F3}"/>
    <cellStyle name="40 % - Markeringsfarve1 6 5 2" xfId="5027" xr:uid="{48B0F468-E8FD-46C7-B672-B64B81CD25D5}"/>
    <cellStyle name="40 % - Markeringsfarve1 6 5 2 2" xfId="15301" xr:uid="{C09BCDE6-8619-490E-A03B-038B5D8F38FB}"/>
    <cellStyle name="40 % - Markeringsfarve1 6 5 3" xfId="5028" xr:uid="{C692F0D6-ACE6-4126-A694-C1B267ECF94A}"/>
    <cellStyle name="40 % - Markeringsfarve1 6 5 3 2" xfId="15302" xr:uid="{2034E405-CCBF-485B-88E4-F3D609CC2561}"/>
    <cellStyle name="40 % - Markeringsfarve1 6 5 4" xfId="5029" xr:uid="{3CA0E3BF-397C-45D5-B98A-0F4642817C60}"/>
    <cellStyle name="40 % - Markeringsfarve1 6 5 4 2" xfId="15303" xr:uid="{FCB9A45F-3248-458B-80CA-C2E25987C467}"/>
    <cellStyle name="40 % - Markeringsfarve1 6 5 5" xfId="5030" xr:uid="{F5424380-67AD-4CE8-8A4F-6AE5FF057E30}"/>
    <cellStyle name="40 % - Markeringsfarve1 6 5 5 2" xfId="15304" xr:uid="{CCA627EA-1C2C-490D-91F7-F117C27EFB9E}"/>
    <cellStyle name="40 % - Markeringsfarve1 6 5 6" xfId="5031" xr:uid="{05AE5BB3-CEC4-4B29-8B58-55C3B0B0D6AA}"/>
    <cellStyle name="40 % - Markeringsfarve1 6 5 6 2" xfId="15305" xr:uid="{5EB1CCF3-A8AC-40C2-B301-AE33E09F631A}"/>
    <cellStyle name="40 % - Markeringsfarve1 6 5 7" xfId="15300" xr:uid="{1C4227FF-60BE-4E9A-B2DC-19EBE6C80599}"/>
    <cellStyle name="40 % - Markeringsfarve1 6 6" xfId="5032" xr:uid="{DB8BDAB4-E71B-4270-9C0E-FCDC9052FC0D}"/>
    <cellStyle name="40 % - Markeringsfarve1 6 6 2" xfId="15306" xr:uid="{597687C0-A2AA-4822-829B-BB9E7346A3D5}"/>
    <cellStyle name="40 % - Markeringsfarve1 6 7" xfId="5033" xr:uid="{B9CFA0FF-A9AD-463F-8675-C8A70E2F57B4}"/>
    <cellStyle name="40 % - Markeringsfarve1 6 7 2" xfId="15307" xr:uid="{7C8327A1-F8E5-4AFC-A026-2679F8ECCEF4}"/>
    <cellStyle name="40 % - Markeringsfarve1 6 8" xfId="5034" xr:uid="{FD17B6AF-CEA0-4523-9E8C-A1592399E047}"/>
    <cellStyle name="40 % - Markeringsfarve1 6 8 2" xfId="15308" xr:uid="{E8A6CCC2-A190-4171-AEE1-11A42451D8BC}"/>
    <cellStyle name="40 % - Markeringsfarve1 6 9" xfId="5035" xr:uid="{D30B4561-EE63-492A-94F4-289A5C410D25}"/>
    <cellStyle name="40 % - Markeringsfarve1 6 9 2" xfId="15309" xr:uid="{C840A31E-31E3-4F05-BBBF-1838266E2FA5}"/>
    <cellStyle name="40 % - Markeringsfarve1 7" xfId="5036" xr:uid="{10A34FF0-552C-42B6-A668-E4D8425721EC}"/>
    <cellStyle name="40 % - Markeringsfarve1 7 2" xfId="15310" xr:uid="{0EBAD1CB-3D6A-4AF7-AFDD-5494E0FB4330}"/>
    <cellStyle name="40 % - Markeringsfarve1 8" xfId="5037" xr:uid="{64614CC1-0E37-4798-9DFE-1826B27D0278}"/>
    <cellStyle name="40 % - Markeringsfarve1 8 2" xfId="15311" xr:uid="{ADE1A93E-F602-4FB9-8AC9-8AD103EC3DFF}"/>
    <cellStyle name="40 % - Markeringsfarve1 9" xfId="5038" xr:uid="{EA8CDF55-732E-418A-B1F0-A47E5D819A01}"/>
    <cellStyle name="40 % - Markeringsfarve1 9 2" xfId="15312" xr:uid="{B42EA795-FCFB-4F1C-867F-D7E67FFB1EB7}"/>
    <cellStyle name="40 % - Markeringsfarve2 10" xfId="5040" xr:uid="{B2B71010-50E3-4F97-B155-00827D8B6022}"/>
    <cellStyle name="40 % - Markeringsfarve2 10 2" xfId="15313" xr:uid="{D3B24810-46BD-41E3-AD25-96D2AB71F64D}"/>
    <cellStyle name="40 % - Markeringsfarve2 11" xfId="5041" xr:uid="{D646F684-A9E4-4730-8A5A-275E065C18D8}"/>
    <cellStyle name="40 % - Markeringsfarve2 11 2" xfId="5042" xr:uid="{862C3B7A-8620-44E5-91B1-BCA0D6FB7F1E}"/>
    <cellStyle name="40 % - Markeringsfarve2 11 2 2" xfId="15315" xr:uid="{6C636034-EADF-488F-BF5F-AB6AAC7AA850}"/>
    <cellStyle name="40 % - Markeringsfarve2 11 3" xfId="15314" xr:uid="{A9AC0FC1-C36A-4EC3-80D0-70B73CC56D11}"/>
    <cellStyle name="40 % - Markeringsfarve2 12" xfId="5043" xr:uid="{4DC26CB8-3DEC-4460-A442-23965979059E}"/>
    <cellStyle name="40 % - Markeringsfarve2 12 2" xfId="15316" xr:uid="{B745C8DF-C355-4618-A82D-0A7A89D12192}"/>
    <cellStyle name="40 % - Markeringsfarve2 13" xfId="5044" xr:uid="{15F29BE8-C4AA-44E8-88B7-F103B70DCD4F}"/>
    <cellStyle name="40 % - Markeringsfarve2 13 2" xfId="15317" xr:uid="{E665049A-1788-49D5-904D-E0B7A774B8C2}"/>
    <cellStyle name="40 % - Markeringsfarve2 14" xfId="5045" xr:uid="{02C840D1-6855-47E3-AFA0-4CA960208CD5}"/>
    <cellStyle name="40 % - Markeringsfarve2 14 2" xfId="15318" xr:uid="{26F108F1-EB9C-4843-BCE8-4174D2146864}"/>
    <cellStyle name="40 % - Markeringsfarve2 15" xfId="5046" xr:uid="{FB6B68E1-9CD6-4C40-8193-9D3D3263EE2A}"/>
    <cellStyle name="40 % - Markeringsfarve2 15 2" xfId="15319" xr:uid="{DD823287-294B-4DDD-9CDC-3EAE27480C8E}"/>
    <cellStyle name="40 % - Markeringsfarve2 16" xfId="5047" xr:uid="{6CAEAC0E-399D-408A-B5C1-95094897B33B}"/>
    <cellStyle name="40 % - Markeringsfarve2 16 2" xfId="15320" xr:uid="{C72D4DF9-7845-4005-A590-747E5D460512}"/>
    <cellStyle name="40 % - Markeringsfarve2 17" xfId="5048" xr:uid="{DCCAC6CE-C07D-4A8C-BBF8-4618A5A2FFC9}"/>
    <cellStyle name="40 % - Markeringsfarve2 17 2" xfId="15321" xr:uid="{F6A720DF-7AB3-4A69-9049-144225F4B7D3}"/>
    <cellStyle name="40 % - Markeringsfarve2 18" xfId="5049" xr:uid="{51A0F88B-3AF9-40FA-BEF9-2DE0F4878BA0}"/>
    <cellStyle name="40 % - Markeringsfarve2 18 2" xfId="15322" xr:uid="{FFA84E00-AD85-471A-BAB9-30DFE168F022}"/>
    <cellStyle name="40 % - Markeringsfarve2 19" xfId="5050" xr:uid="{6DEF78EF-5A47-404D-901F-8743C368BF23}"/>
    <cellStyle name="40 % - Markeringsfarve2 19 2" xfId="15323" xr:uid="{DFBCBC24-2D2D-4946-98CB-4E336BBF9183}"/>
    <cellStyle name="40 % - Markeringsfarve2 2" xfId="5051" xr:uid="{FE710E45-29C6-49EA-92A5-8A6E81F872F1}"/>
    <cellStyle name="40 % - Markeringsfarve2 2 10" xfId="5052" xr:uid="{C83B2A78-988B-4251-BFCA-70BD4FCD1F55}"/>
    <cellStyle name="40 % - Markeringsfarve2 2 10 2" xfId="15325" xr:uid="{77C8CC1C-6EB2-46A7-A39C-18719317DB7D}"/>
    <cellStyle name="40 % - Markeringsfarve2 2 11" xfId="5053" xr:uid="{B55EB4E4-599F-4997-8101-5E1E39FBA17C}"/>
    <cellStyle name="40 % - Markeringsfarve2 2 11 2" xfId="15326" xr:uid="{4C1C6CFB-5DC7-4530-92AF-FC45328D6FA2}"/>
    <cellStyle name="40 % - Markeringsfarve2 2 12" xfId="5054" xr:uid="{E4F9E922-2DAC-4EE6-BA7A-72A08EA8DC7F}"/>
    <cellStyle name="40 % - Markeringsfarve2 2 12 2" xfId="15327" xr:uid="{FEA4CEF0-C97D-4B70-988E-A132EDD1CEE3}"/>
    <cellStyle name="40 % - Markeringsfarve2 2 13" xfId="5055" xr:uid="{CD567DBA-3D18-4A0E-B89D-717014F3021C}"/>
    <cellStyle name="40 % - Markeringsfarve2 2 13 2" xfId="15328" xr:uid="{9C660560-D677-4941-ABB1-3B44803BD157}"/>
    <cellStyle name="40 % - Markeringsfarve2 2 14" xfId="5056" xr:uid="{D99C2EBA-1FF3-40A5-9284-1C3A901364A9}"/>
    <cellStyle name="40 % - Markeringsfarve2 2 14 2" xfId="15329" xr:uid="{7D9BCB05-EF41-459E-831A-D43769AF1450}"/>
    <cellStyle name="40 % - Markeringsfarve2 2 15" xfId="5057" xr:uid="{BBE257CA-0BFE-479B-A668-48CFD5020962}"/>
    <cellStyle name="40 % - Markeringsfarve2 2 15 2" xfId="15330" xr:uid="{303E52DF-C1C0-4739-A888-6A22DECF0FB5}"/>
    <cellStyle name="40 % - Markeringsfarve2 2 16" xfId="5058" xr:uid="{70FD630E-C7B5-425B-B8F1-F62EF629CE54}"/>
    <cellStyle name="40 % - Markeringsfarve2 2 16 2" xfId="15331" xr:uid="{D3EA851E-1161-4340-8E85-A3443F214BFA}"/>
    <cellStyle name="40 % - Markeringsfarve2 2 17" xfId="5059" xr:uid="{F60528A9-794D-4281-9B3F-0379EBE31417}"/>
    <cellStyle name="40 % - Markeringsfarve2 2 17 2" xfId="15332" xr:uid="{B50C4673-B3C2-47E5-B5AD-4A587BB252DC}"/>
    <cellStyle name="40 % - Markeringsfarve2 2 18" xfId="10300" xr:uid="{8D7F9FA2-2E33-4015-B058-EA8E1CF4BE71}"/>
    <cellStyle name="40 % - Markeringsfarve2 2 19" xfId="15324" xr:uid="{D4E24FEF-B31B-4DF1-9728-F98C5E01F7CC}"/>
    <cellStyle name="40 % - Markeringsfarve2 2 2" xfId="5060" xr:uid="{123E00D3-C2EE-45EF-8AA1-0D04426E7440}"/>
    <cellStyle name="40 % - Markeringsfarve2 2 2 10" xfId="5061" xr:uid="{1504C164-94FE-4BB7-BA5E-34AFA2D8D39E}"/>
    <cellStyle name="40 % - Markeringsfarve2 2 2 10 2" xfId="15334" xr:uid="{44DB873A-2CDF-4983-A6C7-6D0FF6CB3687}"/>
    <cellStyle name="40 % - Markeringsfarve2 2 2 11" xfId="5062" xr:uid="{B262F436-26E8-4500-859A-4CFBC7193283}"/>
    <cellStyle name="40 % - Markeringsfarve2 2 2 11 2" xfId="15335" xr:uid="{2BBE114F-8176-43CE-A50D-707A41740BCA}"/>
    <cellStyle name="40 % - Markeringsfarve2 2 2 12" xfId="5063" xr:uid="{DAE85BFF-B91F-4F57-80BE-FD2A1C40B2AD}"/>
    <cellStyle name="40 % - Markeringsfarve2 2 2 12 2" xfId="15336" xr:uid="{D9E84683-B7AA-429B-82ED-4DF326C5C16D}"/>
    <cellStyle name="40 % - Markeringsfarve2 2 2 13" xfId="5064" xr:uid="{900BC238-0E71-4B9C-BC4E-8CC1488CAEFC}"/>
    <cellStyle name="40 % - Markeringsfarve2 2 2 13 2" xfId="15337" xr:uid="{3505D7E2-C53D-4449-8900-5C1D7302D539}"/>
    <cellStyle name="40 % - Markeringsfarve2 2 2 14" xfId="5065" xr:uid="{7B7FA18E-F1E6-4AE8-9041-9ABED1E396E9}"/>
    <cellStyle name="40 % - Markeringsfarve2 2 2 14 2" xfId="15338" xr:uid="{9234D010-D7A3-4A2E-B7AA-409AD48654EB}"/>
    <cellStyle name="40 % - Markeringsfarve2 2 2 15" xfId="15333" xr:uid="{AA8D723F-8D4B-4513-B19E-F17928BAC821}"/>
    <cellStyle name="40 % - Markeringsfarve2 2 2 2" xfId="5066" xr:uid="{0D4222C2-7097-475B-BB8B-CA5CE6BD3B33}"/>
    <cellStyle name="40 % - Markeringsfarve2 2 2 2 10" xfId="5067" xr:uid="{37930A72-D51C-4280-A3AE-A721E909509A}"/>
    <cellStyle name="40 % - Markeringsfarve2 2 2 2 10 2" xfId="15340" xr:uid="{63A1E856-C58B-4B23-B05E-BCE185A8B02B}"/>
    <cellStyle name="40 % - Markeringsfarve2 2 2 2 11" xfId="5068" xr:uid="{8578D45D-47DD-4688-A892-3497A6F34F14}"/>
    <cellStyle name="40 % - Markeringsfarve2 2 2 2 11 2" xfId="15341" xr:uid="{F10312FB-0DA0-4EFC-B168-3310AF5D97F9}"/>
    <cellStyle name="40 % - Markeringsfarve2 2 2 2 12" xfId="5069" xr:uid="{AA17B0E1-DCD4-4BFD-921F-94FED3C66FBF}"/>
    <cellStyle name="40 % - Markeringsfarve2 2 2 2 12 2" xfId="15342" xr:uid="{CD8930F0-FA3F-4E8F-BADE-CBF68FCE36EA}"/>
    <cellStyle name="40 % - Markeringsfarve2 2 2 2 13" xfId="15339" xr:uid="{430FD27D-7E1C-4642-B046-D560E1DC917E}"/>
    <cellStyle name="40 % - Markeringsfarve2 2 2 2 2" xfId="5070" xr:uid="{FE59ABE2-5F2C-40F4-B35B-EB7614B5FA38}"/>
    <cellStyle name="40 % - Markeringsfarve2 2 2 2 2 10" xfId="5071" xr:uid="{892F80F4-6793-4A12-A5BA-81ADA884724A}"/>
    <cellStyle name="40 % - Markeringsfarve2 2 2 2 2 10 2" xfId="15344" xr:uid="{6D6A4000-EFBF-4071-BD60-684ADFD2C907}"/>
    <cellStyle name="40 % - Markeringsfarve2 2 2 2 2 11" xfId="5072" xr:uid="{4A93C60E-D6CA-44F5-A265-08AF2EBC95B3}"/>
    <cellStyle name="40 % - Markeringsfarve2 2 2 2 2 11 2" xfId="15345" xr:uid="{7FC6C779-2E19-4EEA-AC1C-E1E4272DCAB5}"/>
    <cellStyle name="40 % - Markeringsfarve2 2 2 2 2 12" xfId="15343" xr:uid="{109D1B76-EE54-4E4E-B935-90EE1320304A}"/>
    <cellStyle name="40 % - Markeringsfarve2 2 2 2 2 2" xfId="5073" xr:uid="{9727D9E2-3104-48D9-9233-CD4665991452}"/>
    <cellStyle name="40 % - Markeringsfarve2 2 2 2 2 2 10" xfId="5074" xr:uid="{9852E68E-E772-40B2-8DF3-2FCC12679727}"/>
    <cellStyle name="40 % - Markeringsfarve2 2 2 2 2 2 10 2" xfId="15347" xr:uid="{08531B50-C562-4950-B1EA-0C8B6E08A6C8}"/>
    <cellStyle name="40 % - Markeringsfarve2 2 2 2 2 2 11" xfId="15346" xr:uid="{3DF80F4F-C691-4AB5-ACB8-C1261C6F0129}"/>
    <cellStyle name="40 % - Markeringsfarve2 2 2 2 2 2 2" xfId="5075" xr:uid="{4FF9C7E4-8E9C-4BD2-B8AC-F5667397FB94}"/>
    <cellStyle name="40 % - Markeringsfarve2 2 2 2 2 2 2 2" xfId="5076" xr:uid="{B23AF625-4178-47E7-B1E7-19508B3293C5}"/>
    <cellStyle name="40 % - Markeringsfarve2 2 2 2 2 2 2 2 2" xfId="15349" xr:uid="{1766EEBE-08E9-4E47-9F10-34005B2E27DA}"/>
    <cellStyle name="40 % - Markeringsfarve2 2 2 2 2 2 2 3" xfId="5077" xr:uid="{6C2989FA-1476-40CF-B70A-785CDAB1BE12}"/>
    <cellStyle name="40 % - Markeringsfarve2 2 2 2 2 2 2 3 2" xfId="15350" xr:uid="{C384C60B-56A2-4DC6-A313-B1AEF2E7F469}"/>
    <cellStyle name="40 % - Markeringsfarve2 2 2 2 2 2 2 4" xfId="5078" xr:uid="{47BA316D-7779-40A4-B5AD-BCEEBC10AD37}"/>
    <cellStyle name="40 % - Markeringsfarve2 2 2 2 2 2 2 4 2" xfId="15351" xr:uid="{CEA2E1A4-9605-463B-8BF4-0D5D2F9577E5}"/>
    <cellStyle name="40 % - Markeringsfarve2 2 2 2 2 2 2 5" xfId="5079" xr:uid="{50111131-7AB8-4406-9847-AAD9AF56D359}"/>
    <cellStyle name="40 % - Markeringsfarve2 2 2 2 2 2 2 5 2" xfId="15352" xr:uid="{0DD99698-C19A-4735-B486-91861DDB7790}"/>
    <cellStyle name="40 % - Markeringsfarve2 2 2 2 2 2 2 6" xfId="5080" xr:uid="{855D171B-DE6E-48D2-B51A-963C7B445389}"/>
    <cellStyle name="40 % - Markeringsfarve2 2 2 2 2 2 2 6 2" xfId="15353" xr:uid="{5E28C158-F8E5-4511-857D-47BE199A9DDD}"/>
    <cellStyle name="40 % - Markeringsfarve2 2 2 2 2 2 2 7" xfId="15348" xr:uid="{3CE13B4A-84F7-4CA5-B273-DFFC83F16D06}"/>
    <cellStyle name="40 % - Markeringsfarve2 2 2 2 2 2 3" xfId="5081" xr:uid="{6C201538-3D6B-486F-BC98-CA383323D8E7}"/>
    <cellStyle name="40 % - Markeringsfarve2 2 2 2 2 2 3 2" xfId="5082" xr:uid="{74D72663-569C-4C54-B996-E30B7C2D69B7}"/>
    <cellStyle name="40 % - Markeringsfarve2 2 2 2 2 2 3 2 2" xfId="15355" xr:uid="{A624B155-9E8E-40C5-8B9E-310772590C5C}"/>
    <cellStyle name="40 % - Markeringsfarve2 2 2 2 2 2 3 3" xfId="5083" xr:uid="{F80D4A62-2E81-441F-86D7-598F5961A2DB}"/>
    <cellStyle name="40 % - Markeringsfarve2 2 2 2 2 2 3 3 2" xfId="15356" xr:uid="{D241B71A-5D50-416D-906E-B27BA8B19F67}"/>
    <cellStyle name="40 % - Markeringsfarve2 2 2 2 2 2 3 4" xfId="5084" xr:uid="{CE0E25B6-4E7B-45F3-9113-34E55E0315E3}"/>
    <cellStyle name="40 % - Markeringsfarve2 2 2 2 2 2 3 4 2" xfId="15357" xr:uid="{1CB88136-9F48-46A1-A793-09EE3BCE255B}"/>
    <cellStyle name="40 % - Markeringsfarve2 2 2 2 2 2 3 5" xfId="5085" xr:uid="{A4935EF9-BFA5-4455-BB4C-B5670BBE45FB}"/>
    <cellStyle name="40 % - Markeringsfarve2 2 2 2 2 2 3 5 2" xfId="15358" xr:uid="{AFAD0310-3DDB-4C2E-AB4B-D81BF4D3BBC2}"/>
    <cellStyle name="40 % - Markeringsfarve2 2 2 2 2 2 3 6" xfId="5086" xr:uid="{FA7CC9C5-EFC3-4F8A-9253-C212CCF341A6}"/>
    <cellStyle name="40 % - Markeringsfarve2 2 2 2 2 2 3 6 2" xfId="15359" xr:uid="{D1CC563C-0294-4910-885B-360378EAD531}"/>
    <cellStyle name="40 % - Markeringsfarve2 2 2 2 2 2 3 7" xfId="15354" xr:uid="{95092100-C193-4CDA-863C-4950AFF4395E}"/>
    <cellStyle name="40 % - Markeringsfarve2 2 2 2 2 2 4" xfId="5087" xr:uid="{D5C0AA2F-AD61-43B2-B926-5EB08ADA29CB}"/>
    <cellStyle name="40 % - Markeringsfarve2 2 2 2 2 2 4 2" xfId="5088" xr:uid="{3AFB9EA6-4120-4E68-894E-F7F936A873D3}"/>
    <cellStyle name="40 % - Markeringsfarve2 2 2 2 2 2 4 2 2" xfId="15361" xr:uid="{096969E1-0F5C-4714-A217-85DA8F947829}"/>
    <cellStyle name="40 % - Markeringsfarve2 2 2 2 2 2 4 3" xfId="5089" xr:uid="{E1A1596D-04AE-4768-B385-C5529C0AA4DE}"/>
    <cellStyle name="40 % - Markeringsfarve2 2 2 2 2 2 4 3 2" xfId="15362" xr:uid="{70924455-2314-40DA-A881-BF9E83F8B095}"/>
    <cellStyle name="40 % - Markeringsfarve2 2 2 2 2 2 4 4" xfId="5090" xr:uid="{DCD27A1B-24FC-4FC6-94E8-56199BDC6232}"/>
    <cellStyle name="40 % - Markeringsfarve2 2 2 2 2 2 4 4 2" xfId="15363" xr:uid="{54FAB917-BE4B-4B38-8C7C-D2172510F610}"/>
    <cellStyle name="40 % - Markeringsfarve2 2 2 2 2 2 4 5" xfId="5091" xr:uid="{34A26889-6CE7-4856-B5FB-ECC9817AD054}"/>
    <cellStyle name="40 % - Markeringsfarve2 2 2 2 2 2 4 5 2" xfId="15364" xr:uid="{AB95A789-A0DB-46A7-B8A5-8994EAD13AC1}"/>
    <cellStyle name="40 % - Markeringsfarve2 2 2 2 2 2 4 6" xfId="5092" xr:uid="{E2FBCD25-94FD-4922-B241-B084CA5A1605}"/>
    <cellStyle name="40 % - Markeringsfarve2 2 2 2 2 2 4 6 2" xfId="15365" xr:uid="{F0C98418-D526-4FA5-BEE6-0015B7B3AAC8}"/>
    <cellStyle name="40 % - Markeringsfarve2 2 2 2 2 2 4 7" xfId="15360" xr:uid="{A558B500-6BF1-4D3E-B9B2-D1D02385F3F9}"/>
    <cellStyle name="40 % - Markeringsfarve2 2 2 2 2 2 5" xfId="5093" xr:uid="{76DAE71B-A9ED-4FC5-A11E-06FA965F5B49}"/>
    <cellStyle name="40 % - Markeringsfarve2 2 2 2 2 2 5 2" xfId="5094" xr:uid="{82B3DB6E-1CF5-484E-A2C3-8E0F4BF862C1}"/>
    <cellStyle name="40 % - Markeringsfarve2 2 2 2 2 2 5 2 2" xfId="15367" xr:uid="{42B375F5-8B69-48AE-94EF-A9D99982FF81}"/>
    <cellStyle name="40 % - Markeringsfarve2 2 2 2 2 2 5 3" xfId="5095" xr:uid="{0B007D19-F8A6-4371-8C7C-E12426AFED37}"/>
    <cellStyle name="40 % - Markeringsfarve2 2 2 2 2 2 5 3 2" xfId="15368" xr:uid="{B9BCD111-DAD4-48EA-A54D-D8E78ED3E1B9}"/>
    <cellStyle name="40 % - Markeringsfarve2 2 2 2 2 2 5 4" xfId="5096" xr:uid="{853597C9-1331-47A8-8284-CC2D9C799B05}"/>
    <cellStyle name="40 % - Markeringsfarve2 2 2 2 2 2 5 4 2" xfId="15369" xr:uid="{B3F6F295-1CA4-411E-8CED-B8BCBBD19E79}"/>
    <cellStyle name="40 % - Markeringsfarve2 2 2 2 2 2 5 5" xfId="5097" xr:uid="{F1818D29-4A08-40B1-9C42-0253EF395DF3}"/>
    <cellStyle name="40 % - Markeringsfarve2 2 2 2 2 2 5 5 2" xfId="15370" xr:uid="{FD58EE4A-36FD-43FA-8861-BC5245250901}"/>
    <cellStyle name="40 % - Markeringsfarve2 2 2 2 2 2 5 6" xfId="5098" xr:uid="{D16CF551-16E5-4396-9D20-D35FB2820916}"/>
    <cellStyle name="40 % - Markeringsfarve2 2 2 2 2 2 5 6 2" xfId="15371" xr:uid="{9F7065B4-664E-4E8A-B0CB-DC28836FF914}"/>
    <cellStyle name="40 % - Markeringsfarve2 2 2 2 2 2 5 7" xfId="15366" xr:uid="{DAEEA6E5-25DE-4100-9FB2-00ABE6EAC2F9}"/>
    <cellStyle name="40 % - Markeringsfarve2 2 2 2 2 2 6" xfId="5099" xr:uid="{A3794CD3-4972-4AF9-9F84-0ED7305B90F0}"/>
    <cellStyle name="40 % - Markeringsfarve2 2 2 2 2 2 6 2" xfId="15372" xr:uid="{87D7E180-331B-4E0D-9029-6C5FAA94799B}"/>
    <cellStyle name="40 % - Markeringsfarve2 2 2 2 2 2 7" xfId="5100" xr:uid="{E9730070-CE79-409C-A19B-175864588B3D}"/>
    <cellStyle name="40 % - Markeringsfarve2 2 2 2 2 2 7 2" xfId="15373" xr:uid="{4561DB3A-69FC-472D-8638-3EB2994B2C1B}"/>
    <cellStyle name="40 % - Markeringsfarve2 2 2 2 2 2 8" xfId="5101" xr:uid="{F287C2EA-91ED-4557-832D-14BE59F5F056}"/>
    <cellStyle name="40 % - Markeringsfarve2 2 2 2 2 2 8 2" xfId="15374" xr:uid="{77DB36D0-ECDF-4C65-8824-D163F4F9E52E}"/>
    <cellStyle name="40 % - Markeringsfarve2 2 2 2 2 2 9" xfId="5102" xr:uid="{14DF5087-916D-40B0-8A0B-5B94C86E2F85}"/>
    <cellStyle name="40 % - Markeringsfarve2 2 2 2 2 2 9 2" xfId="15375" xr:uid="{EC773557-F22B-4591-BC5B-882B47CD6966}"/>
    <cellStyle name="40 % - Markeringsfarve2 2 2 2 2 3" xfId="5103" xr:uid="{2A02A0AF-B9ED-484A-8C30-C7D406DC50D7}"/>
    <cellStyle name="40 % - Markeringsfarve2 2 2 2 2 3 2" xfId="5104" xr:uid="{FF0364E6-9AF9-439F-9D11-B11B213F38D5}"/>
    <cellStyle name="40 % - Markeringsfarve2 2 2 2 2 3 2 2" xfId="15377" xr:uid="{5281AF93-14EB-43E1-85ED-C36461FA0D06}"/>
    <cellStyle name="40 % - Markeringsfarve2 2 2 2 2 3 3" xfId="5105" xr:uid="{6892D9FC-7D83-447D-B260-1E7F9DD58E3B}"/>
    <cellStyle name="40 % - Markeringsfarve2 2 2 2 2 3 3 2" xfId="15378" xr:uid="{3479005B-4B76-4C3D-A600-CBE81613F35E}"/>
    <cellStyle name="40 % - Markeringsfarve2 2 2 2 2 3 4" xfId="5106" xr:uid="{EE489957-5A42-42E6-BC5F-ECE42BE07269}"/>
    <cellStyle name="40 % - Markeringsfarve2 2 2 2 2 3 4 2" xfId="15379" xr:uid="{F1B82115-7624-44E4-8CCB-B59BE219B89E}"/>
    <cellStyle name="40 % - Markeringsfarve2 2 2 2 2 3 5" xfId="5107" xr:uid="{AF0F3C16-775D-4357-A51A-8315A411684F}"/>
    <cellStyle name="40 % - Markeringsfarve2 2 2 2 2 3 5 2" xfId="15380" xr:uid="{A760F294-C8A6-443E-AC9F-3D12CA2FB3AA}"/>
    <cellStyle name="40 % - Markeringsfarve2 2 2 2 2 3 6" xfId="5108" xr:uid="{2C09488A-54CC-4E3D-876C-E3D0E8F32653}"/>
    <cellStyle name="40 % - Markeringsfarve2 2 2 2 2 3 6 2" xfId="15381" xr:uid="{7E463BF2-77EF-409F-A4A0-445820ABF413}"/>
    <cellStyle name="40 % - Markeringsfarve2 2 2 2 2 3 7" xfId="15376" xr:uid="{6A3326F7-28AA-4669-B245-F31323F5E649}"/>
    <cellStyle name="40 % - Markeringsfarve2 2 2 2 2 4" xfId="5109" xr:uid="{36B7490B-EF20-409C-AAC5-38873D40AAF2}"/>
    <cellStyle name="40 % - Markeringsfarve2 2 2 2 2 4 2" xfId="5110" xr:uid="{29FF59DB-FC3B-4701-9013-BF3D871BD44F}"/>
    <cellStyle name="40 % - Markeringsfarve2 2 2 2 2 4 2 2" xfId="15383" xr:uid="{FA8A4120-873F-4D01-A32D-D039AE96E7E1}"/>
    <cellStyle name="40 % - Markeringsfarve2 2 2 2 2 4 3" xfId="5111" xr:uid="{F0B9ED71-C258-40CA-9C56-49E02C1AA384}"/>
    <cellStyle name="40 % - Markeringsfarve2 2 2 2 2 4 3 2" xfId="15384" xr:uid="{2A3EDA41-8469-4A13-98E8-CD4E26FB4688}"/>
    <cellStyle name="40 % - Markeringsfarve2 2 2 2 2 4 4" xfId="5112" xr:uid="{D05CF736-0C6C-4656-B7D0-C501CA582B1D}"/>
    <cellStyle name="40 % - Markeringsfarve2 2 2 2 2 4 4 2" xfId="15385" xr:uid="{876852FF-19A7-474B-BEB2-8BFA113A86C4}"/>
    <cellStyle name="40 % - Markeringsfarve2 2 2 2 2 4 5" xfId="5113" xr:uid="{575B63A2-C62E-470A-8FCC-A66C52C8E602}"/>
    <cellStyle name="40 % - Markeringsfarve2 2 2 2 2 4 5 2" xfId="15386" xr:uid="{D3C5B60A-11D3-44A1-8B94-6C5B939A8143}"/>
    <cellStyle name="40 % - Markeringsfarve2 2 2 2 2 4 6" xfId="5114" xr:uid="{0918DD92-FFCF-4AC6-B1AF-12DF82F6CA4C}"/>
    <cellStyle name="40 % - Markeringsfarve2 2 2 2 2 4 6 2" xfId="15387" xr:uid="{CE7D006E-4562-47DF-834D-FD1457F434A2}"/>
    <cellStyle name="40 % - Markeringsfarve2 2 2 2 2 4 7" xfId="15382" xr:uid="{3AA538D2-A6C1-4E36-81C1-AD17960C794A}"/>
    <cellStyle name="40 % - Markeringsfarve2 2 2 2 2 5" xfId="5115" xr:uid="{2CF8C2CD-6462-4347-BDE4-10E716815D0A}"/>
    <cellStyle name="40 % - Markeringsfarve2 2 2 2 2 5 2" xfId="5116" xr:uid="{FDC620FA-CE42-4F69-B761-CC09B2DA2C1F}"/>
    <cellStyle name="40 % - Markeringsfarve2 2 2 2 2 5 2 2" xfId="15389" xr:uid="{20C7A0DC-BE5A-40F7-8CA2-283D1E49256A}"/>
    <cellStyle name="40 % - Markeringsfarve2 2 2 2 2 5 3" xfId="5117" xr:uid="{8DBDA848-BB3D-4B1C-8EAB-64D73B6F940D}"/>
    <cellStyle name="40 % - Markeringsfarve2 2 2 2 2 5 3 2" xfId="15390" xr:uid="{484994B3-F3B6-4C74-A084-B95E85A24F50}"/>
    <cellStyle name="40 % - Markeringsfarve2 2 2 2 2 5 4" xfId="5118" xr:uid="{3F4C9BD4-D8DF-413E-936F-FF3CBD407008}"/>
    <cellStyle name="40 % - Markeringsfarve2 2 2 2 2 5 4 2" xfId="15391" xr:uid="{F79312A9-8ABB-4406-BEC6-A875DDFCE205}"/>
    <cellStyle name="40 % - Markeringsfarve2 2 2 2 2 5 5" xfId="5119" xr:uid="{FF908879-04D8-4EB6-9EB7-5C65FE4044B7}"/>
    <cellStyle name="40 % - Markeringsfarve2 2 2 2 2 5 5 2" xfId="15392" xr:uid="{27C0C604-D4D2-4F45-A876-441D4D27E167}"/>
    <cellStyle name="40 % - Markeringsfarve2 2 2 2 2 5 6" xfId="5120" xr:uid="{35D115E0-71E0-482B-B2F6-723D4FFAE93B}"/>
    <cellStyle name="40 % - Markeringsfarve2 2 2 2 2 5 6 2" xfId="15393" xr:uid="{80450DA6-8F13-43F9-8FD5-361F2BE806E0}"/>
    <cellStyle name="40 % - Markeringsfarve2 2 2 2 2 5 7" xfId="15388" xr:uid="{ACA5893C-8631-4F8E-857C-49CCEF28C6BB}"/>
    <cellStyle name="40 % - Markeringsfarve2 2 2 2 2 6" xfId="5121" xr:uid="{C6651A64-4F2D-4AD2-A989-139546FD72C1}"/>
    <cellStyle name="40 % - Markeringsfarve2 2 2 2 2 6 2" xfId="5122" xr:uid="{2174C25B-5CB3-470E-B5B3-75CE3E7F82A1}"/>
    <cellStyle name="40 % - Markeringsfarve2 2 2 2 2 6 2 2" xfId="15395" xr:uid="{33F1023C-3CEF-4C8E-89C3-421CF3C74277}"/>
    <cellStyle name="40 % - Markeringsfarve2 2 2 2 2 6 3" xfId="5123" xr:uid="{27071D5A-D155-42CB-BF2D-C6957C54F90B}"/>
    <cellStyle name="40 % - Markeringsfarve2 2 2 2 2 6 3 2" xfId="15396" xr:uid="{94C393C3-BF43-402D-81E4-5551D8EA2ACF}"/>
    <cellStyle name="40 % - Markeringsfarve2 2 2 2 2 6 4" xfId="5124" xr:uid="{DC227E0B-31DE-469B-8AE7-56571F2A5B56}"/>
    <cellStyle name="40 % - Markeringsfarve2 2 2 2 2 6 4 2" xfId="15397" xr:uid="{E5467664-7F54-4DA3-9D9C-D3307C5D7FB2}"/>
    <cellStyle name="40 % - Markeringsfarve2 2 2 2 2 6 5" xfId="5125" xr:uid="{6AC586B9-BEF4-44F9-AE98-0425FF79C1CF}"/>
    <cellStyle name="40 % - Markeringsfarve2 2 2 2 2 6 5 2" xfId="15398" xr:uid="{0D8D41E9-624A-46AE-8696-87DEFBFA6573}"/>
    <cellStyle name="40 % - Markeringsfarve2 2 2 2 2 6 6" xfId="5126" xr:uid="{9342A50E-7741-4E4C-B133-292E0AEF1DF7}"/>
    <cellStyle name="40 % - Markeringsfarve2 2 2 2 2 6 6 2" xfId="15399" xr:uid="{D9561518-0915-4276-9F1D-26DFE78AC216}"/>
    <cellStyle name="40 % - Markeringsfarve2 2 2 2 2 6 7" xfId="15394" xr:uid="{EF371532-E419-4798-A227-44E0E8EF9C64}"/>
    <cellStyle name="40 % - Markeringsfarve2 2 2 2 2 7" xfId="5127" xr:uid="{9E26895C-1C25-4703-BC69-4B7149A70BA2}"/>
    <cellStyle name="40 % - Markeringsfarve2 2 2 2 2 7 2" xfId="15400" xr:uid="{A5553C83-28E2-4019-B282-8954F6B34B29}"/>
    <cellStyle name="40 % - Markeringsfarve2 2 2 2 2 8" xfId="5128" xr:uid="{34FE7394-111C-436E-9228-A75BBCAAFDE4}"/>
    <cellStyle name="40 % - Markeringsfarve2 2 2 2 2 8 2" xfId="15401" xr:uid="{8069AEC8-0AE3-46BE-A7FC-3F88113CF991}"/>
    <cellStyle name="40 % - Markeringsfarve2 2 2 2 2 9" xfId="5129" xr:uid="{99E55944-3120-448A-ABC7-25694F0171C4}"/>
    <cellStyle name="40 % - Markeringsfarve2 2 2 2 2 9 2" xfId="15402" xr:uid="{CF31C5A2-8B36-4E01-87CA-08BFCB555476}"/>
    <cellStyle name="40 % - Markeringsfarve2 2 2 2 3" xfId="5130" xr:uid="{D798A276-7BEC-4FAA-A628-3AD851A73B7A}"/>
    <cellStyle name="40 % - Markeringsfarve2 2 2 2 3 10" xfId="5131" xr:uid="{A2A32B19-C52D-4FCD-A941-A4278BDFB1CF}"/>
    <cellStyle name="40 % - Markeringsfarve2 2 2 2 3 10 2" xfId="15404" xr:uid="{2B49E4D6-52BF-4F9B-B92B-694CD639AA3B}"/>
    <cellStyle name="40 % - Markeringsfarve2 2 2 2 3 11" xfId="15403" xr:uid="{ADCB32C2-96CD-4F44-9F97-368CEE952EF4}"/>
    <cellStyle name="40 % - Markeringsfarve2 2 2 2 3 2" xfId="5132" xr:uid="{0EE4EB2E-6517-4884-AFE6-BB07D8374563}"/>
    <cellStyle name="40 % - Markeringsfarve2 2 2 2 3 2 2" xfId="5133" xr:uid="{2A27E8CE-A84B-4805-91AC-3B812295FB5B}"/>
    <cellStyle name="40 % - Markeringsfarve2 2 2 2 3 2 2 2" xfId="15406" xr:uid="{1E0884ED-D1C3-4B7F-A75B-C6C94A1867FD}"/>
    <cellStyle name="40 % - Markeringsfarve2 2 2 2 3 2 3" xfId="5134" xr:uid="{F1D7B005-5D6F-4670-936A-394E259C9E3F}"/>
    <cellStyle name="40 % - Markeringsfarve2 2 2 2 3 2 3 2" xfId="15407" xr:uid="{35157F89-0C59-4883-A52A-ED54FCDC040A}"/>
    <cellStyle name="40 % - Markeringsfarve2 2 2 2 3 2 4" xfId="5135" xr:uid="{FB381ED6-EC4C-497A-B8A2-DD2A9A9F8C44}"/>
    <cellStyle name="40 % - Markeringsfarve2 2 2 2 3 2 4 2" xfId="15408" xr:uid="{01466C5D-17F2-42FD-8BD3-F5F297090E4A}"/>
    <cellStyle name="40 % - Markeringsfarve2 2 2 2 3 2 5" xfId="5136" xr:uid="{039B1E51-D1BF-45DD-A0CB-4F63344022F9}"/>
    <cellStyle name="40 % - Markeringsfarve2 2 2 2 3 2 5 2" xfId="15409" xr:uid="{E61C9484-F1A2-46CD-9FD1-51F193B08A5B}"/>
    <cellStyle name="40 % - Markeringsfarve2 2 2 2 3 2 6" xfId="5137" xr:uid="{2AF93298-20D0-4514-A2A8-225345C09A0C}"/>
    <cellStyle name="40 % - Markeringsfarve2 2 2 2 3 2 6 2" xfId="15410" xr:uid="{F4825A18-756B-4421-8E68-200360ED1715}"/>
    <cellStyle name="40 % - Markeringsfarve2 2 2 2 3 2 7" xfId="15405" xr:uid="{A11C820D-176D-490B-B50E-D45755E37DB8}"/>
    <cellStyle name="40 % - Markeringsfarve2 2 2 2 3 3" xfId="5138" xr:uid="{65C1D63B-FC12-4968-AAB9-C099221BDD9C}"/>
    <cellStyle name="40 % - Markeringsfarve2 2 2 2 3 3 2" xfId="5139" xr:uid="{4B7C507F-358D-430B-9779-EED5DC145E54}"/>
    <cellStyle name="40 % - Markeringsfarve2 2 2 2 3 3 2 2" xfId="15412" xr:uid="{E648A11E-719F-409F-9066-7E2B30E283FA}"/>
    <cellStyle name="40 % - Markeringsfarve2 2 2 2 3 3 3" xfId="5140" xr:uid="{42B6B45B-138C-45E5-A446-3F948D5CD0FB}"/>
    <cellStyle name="40 % - Markeringsfarve2 2 2 2 3 3 3 2" xfId="15413" xr:uid="{BBBC4B08-F600-430B-9691-BF126CB553BB}"/>
    <cellStyle name="40 % - Markeringsfarve2 2 2 2 3 3 4" xfId="5141" xr:uid="{88999855-3E63-4EC1-BB06-41CA58577E7A}"/>
    <cellStyle name="40 % - Markeringsfarve2 2 2 2 3 3 4 2" xfId="15414" xr:uid="{4C0083A8-D623-4589-844A-775079D32B15}"/>
    <cellStyle name="40 % - Markeringsfarve2 2 2 2 3 3 5" xfId="5142" xr:uid="{BA750228-680D-4702-BA29-794CD3F8E014}"/>
    <cellStyle name="40 % - Markeringsfarve2 2 2 2 3 3 5 2" xfId="15415" xr:uid="{2C0A5C97-F68C-48CC-893C-47D558D97960}"/>
    <cellStyle name="40 % - Markeringsfarve2 2 2 2 3 3 6" xfId="5143" xr:uid="{EB5C254F-D007-489B-838D-E9E7C8A35F51}"/>
    <cellStyle name="40 % - Markeringsfarve2 2 2 2 3 3 6 2" xfId="15416" xr:uid="{38FCB5C9-1B09-431C-B126-2B8EF7248E1A}"/>
    <cellStyle name="40 % - Markeringsfarve2 2 2 2 3 3 7" xfId="15411" xr:uid="{91EA9057-8E55-46CC-9D8A-D97BFE9093DD}"/>
    <cellStyle name="40 % - Markeringsfarve2 2 2 2 3 4" xfId="5144" xr:uid="{3D30B3CC-CDB1-4198-A666-090EFED1D36D}"/>
    <cellStyle name="40 % - Markeringsfarve2 2 2 2 3 4 2" xfId="5145" xr:uid="{D41973AF-5345-470E-A6D1-4A1E5927DD60}"/>
    <cellStyle name="40 % - Markeringsfarve2 2 2 2 3 4 2 2" xfId="15418" xr:uid="{086D9AC0-F1DD-4A4D-98E3-AE0132A3216E}"/>
    <cellStyle name="40 % - Markeringsfarve2 2 2 2 3 4 3" xfId="5146" xr:uid="{85A49E85-8E79-438E-8FA5-87DD93F5DFAA}"/>
    <cellStyle name="40 % - Markeringsfarve2 2 2 2 3 4 3 2" xfId="15419" xr:uid="{9802C074-ED27-46CC-8587-535A29E5C686}"/>
    <cellStyle name="40 % - Markeringsfarve2 2 2 2 3 4 4" xfId="5147" xr:uid="{2CC6FB8C-F54A-426E-93C9-AA5932CC82A1}"/>
    <cellStyle name="40 % - Markeringsfarve2 2 2 2 3 4 4 2" xfId="15420" xr:uid="{ADDBF155-2E9E-4EAA-8DA3-18F7B3ECF420}"/>
    <cellStyle name="40 % - Markeringsfarve2 2 2 2 3 4 5" xfId="5148" xr:uid="{07BECE27-F0E3-4573-B044-0FA9FFDE99E7}"/>
    <cellStyle name="40 % - Markeringsfarve2 2 2 2 3 4 5 2" xfId="15421" xr:uid="{80CD918B-A457-4FB5-A8C9-0994E6405975}"/>
    <cellStyle name="40 % - Markeringsfarve2 2 2 2 3 4 6" xfId="5149" xr:uid="{1482269A-64C5-4186-84CC-5813B9E5F102}"/>
    <cellStyle name="40 % - Markeringsfarve2 2 2 2 3 4 6 2" xfId="15422" xr:uid="{E3E388BB-3C3A-47B5-BECD-05A59156100A}"/>
    <cellStyle name="40 % - Markeringsfarve2 2 2 2 3 4 7" xfId="15417" xr:uid="{EF6F6D6A-A1BF-4162-9E18-676A66EFEBE4}"/>
    <cellStyle name="40 % - Markeringsfarve2 2 2 2 3 5" xfId="5150" xr:uid="{24713C62-2BBA-4DDE-8452-A4ACA700CB7A}"/>
    <cellStyle name="40 % - Markeringsfarve2 2 2 2 3 5 2" xfId="5151" xr:uid="{4E3A7658-252A-4E83-9FAD-FC3A5235CA1D}"/>
    <cellStyle name="40 % - Markeringsfarve2 2 2 2 3 5 2 2" xfId="15424" xr:uid="{D1A8C074-1885-409C-A05B-63A0DBD5CA2E}"/>
    <cellStyle name="40 % - Markeringsfarve2 2 2 2 3 5 3" xfId="5152" xr:uid="{F89CD775-70FF-492B-B1D6-1BB7C97CA84A}"/>
    <cellStyle name="40 % - Markeringsfarve2 2 2 2 3 5 3 2" xfId="15425" xr:uid="{A798D579-7654-4FB5-AB48-FA47A7A3A8FF}"/>
    <cellStyle name="40 % - Markeringsfarve2 2 2 2 3 5 4" xfId="5153" xr:uid="{8AF5BE89-AA9E-4E12-A779-0FE887EEC132}"/>
    <cellStyle name="40 % - Markeringsfarve2 2 2 2 3 5 4 2" xfId="15426" xr:uid="{D0DCF2A4-B88E-4E38-8973-43F1C0C37E3C}"/>
    <cellStyle name="40 % - Markeringsfarve2 2 2 2 3 5 5" xfId="5154" xr:uid="{C5D3E5A2-247E-4985-BE4E-439069B4F7B3}"/>
    <cellStyle name="40 % - Markeringsfarve2 2 2 2 3 5 5 2" xfId="15427" xr:uid="{D54FE40D-4B07-4083-A28A-18F76695C9CF}"/>
    <cellStyle name="40 % - Markeringsfarve2 2 2 2 3 5 6" xfId="5155" xr:uid="{62BE1149-3994-42D2-8858-24FC66A71FB5}"/>
    <cellStyle name="40 % - Markeringsfarve2 2 2 2 3 5 6 2" xfId="15428" xr:uid="{915667D3-FC37-4D5D-BEA2-F2E689802994}"/>
    <cellStyle name="40 % - Markeringsfarve2 2 2 2 3 5 7" xfId="15423" xr:uid="{C21A1ED1-390D-4E59-B4D9-DB0227AFB4DE}"/>
    <cellStyle name="40 % - Markeringsfarve2 2 2 2 3 6" xfId="5156" xr:uid="{56BC8EF9-DD91-490C-AD4E-86F10487E104}"/>
    <cellStyle name="40 % - Markeringsfarve2 2 2 2 3 6 2" xfId="15429" xr:uid="{BAD0567B-5735-4E90-B4A8-3E833D749563}"/>
    <cellStyle name="40 % - Markeringsfarve2 2 2 2 3 7" xfId="5157" xr:uid="{4B58DB3D-1D84-4AE4-8628-B4DF5F0DCA56}"/>
    <cellStyle name="40 % - Markeringsfarve2 2 2 2 3 7 2" xfId="15430" xr:uid="{7CC19599-6B2C-4E3D-8FD5-BBEAE3D4D7AB}"/>
    <cellStyle name="40 % - Markeringsfarve2 2 2 2 3 8" xfId="5158" xr:uid="{B3491BDE-1119-47FE-84F8-625FCBAC1055}"/>
    <cellStyle name="40 % - Markeringsfarve2 2 2 2 3 8 2" xfId="15431" xr:uid="{6CD3A2F6-3F9A-4F36-9395-EFAC4981EBDE}"/>
    <cellStyle name="40 % - Markeringsfarve2 2 2 2 3 9" xfId="5159" xr:uid="{D1A0E9D0-1AE9-4DFF-B9F3-507000B6A9BD}"/>
    <cellStyle name="40 % - Markeringsfarve2 2 2 2 3 9 2" xfId="15432" xr:uid="{C6EEBE94-7A32-4BA4-A19B-C8E9584E2AB2}"/>
    <cellStyle name="40 % - Markeringsfarve2 2 2 2 4" xfId="5160" xr:uid="{7FEFA858-6CFF-47B7-B83F-9FD841285637}"/>
    <cellStyle name="40 % - Markeringsfarve2 2 2 2 4 2" xfId="5161" xr:uid="{63DBD298-690F-4817-B526-369927172856}"/>
    <cellStyle name="40 % - Markeringsfarve2 2 2 2 4 2 2" xfId="15434" xr:uid="{8611D61A-FA83-47FB-86D4-552AAA423B05}"/>
    <cellStyle name="40 % - Markeringsfarve2 2 2 2 4 3" xfId="5162" xr:uid="{1FFB1C4A-32CC-4BE1-8540-A0B1CB35B62C}"/>
    <cellStyle name="40 % - Markeringsfarve2 2 2 2 4 3 2" xfId="15435" xr:uid="{F39CA0DD-A4E9-4D07-879A-9C4EA5D4D3D3}"/>
    <cellStyle name="40 % - Markeringsfarve2 2 2 2 4 4" xfId="5163" xr:uid="{294C993D-3910-4C55-AD8F-ABCE82B8ACF8}"/>
    <cellStyle name="40 % - Markeringsfarve2 2 2 2 4 4 2" xfId="15436" xr:uid="{5DE94C73-34A8-45AF-B922-50E09D3B53F1}"/>
    <cellStyle name="40 % - Markeringsfarve2 2 2 2 4 5" xfId="5164" xr:uid="{D96C3FE8-61FC-447B-BB1B-C43E9D223CFB}"/>
    <cellStyle name="40 % - Markeringsfarve2 2 2 2 4 5 2" xfId="15437" xr:uid="{F307CABF-69F8-47BC-BBA2-7550DBF4BB2B}"/>
    <cellStyle name="40 % - Markeringsfarve2 2 2 2 4 6" xfId="5165" xr:uid="{9075EB55-EC1C-443C-9F91-F9FB9B74CFA4}"/>
    <cellStyle name="40 % - Markeringsfarve2 2 2 2 4 6 2" xfId="15438" xr:uid="{4490660E-6789-4264-AB6F-4E3AF857FB5B}"/>
    <cellStyle name="40 % - Markeringsfarve2 2 2 2 4 7" xfId="15433" xr:uid="{1A52DCF8-A337-4F10-9EA8-0376F071423B}"/>
    <cellStyle name="40 % - Markeringsfarve2 2 2 2 5" xfId="5166" xr:uid="{3EC984F4-8231-4C22-A8E2-94CFF6D6E853}"/>
    <cellStyle name="40 % - Markeringsfarve2 2 2 2 5 2" xfId="5167" xr:uid="{710EF2FD-AD37-4DF0-824B-8BF6A72EC37C}"/>
    <cellStyle name="40 % - Markeringsfarve2 2 2 2 5 2 2" xfId="15440" xr:uid="{8D56B115-45CF-409F-8E65-6247CFBA4DAF}"/>
    <cellStyle name="40 % - Markeringsfarve2 2 2 2 5 3" xfId="5168" xr:uid="{8500A6F2-3F7C-440A-8B10-8455711617C8}"/>
    <cellStyle name="40 % - Markeringsfarve2 2 2 2 5 3 2" xfId="15441" xr:uid="{FD6606A3-E63F-40C3-AB9C-0F0B41E650D3}"/>
    <cellStyle name="40 % - Markeringsfarve2 2 2 2 5 4" xfId="5169" xr:uid="{88D34641-8DC3-4BEF-BD84-DA13FFE4AABB}"/>
    <cellStyle name="40 % - Markeringsfarve2 2 2 2 5 4 2" xfId="15442" xr:uid="{2DC1FACF-C892-44B7-85F9-22D9E9FE73BE}"/>
    <cellStyle name="40 % - Markeringsfarve2 2 2 2 5 5" xfId="5170" xr:uid="{EC42B93E-6CAD-43B6-A8EA-C55FF58308DD}"/>
    <cellStyle name="40 % - Markeringsfarve2 2 2 2 5 5 2" xfId="15443" xr:uid="{0A71F77F-E8C5-48C1-9469-2CDC41E1C0A1}"/>
    <cellStyle name="40 % - Markeringsfarve2 2 2 2 5 6" xfId="5171" xr:uid="{66A1CFB6-76E8-489E-9D2B-EF16AAE8688A}"/>
    <cellStyle name="40 % - Markeringsfarve2 2 2 2 5 6 2" xfId="15444" xr:uid="{29A94115-E7CE-4BAB-ABC2-DD68D4F459F9}"/>
    <cellStyle name="40 % - Markeringsfarve2 2 2 2 5 7" xfId="15439" xr:uid="{0E2F499A-169F-45B9-8C6D-7FEA77CDE841}"/>
    <cellStyle name="40 % - Markeringsfarve2 2 2 2 6" xfId="5172" xr:uid="{E793E813-1725-461A-A82F-9FC2EF32A48C}"/>
    <cellStyle name="40 % - Markeringsfarve2 2 2 2 6 2" xfId="5173" xr:uid="{93534028-D632-4120-8ED6-5DE789A65484}"/>
    <cellStyle name="40 % - Markeringsfarve2 2 2 2 6 2 2" xfId="15446" xr:uid="{D87A5596-63B2-4962-B645-2AA248647FFD}"/>
    <cellStyle name="40 % - Markeringsfarve2 2 2 2 6 3" xfId="5174" xr:uid="{5A5EB8C8-8140-4044-A995-A277D3F9BA1E}"/>
    <cellStyle name="40 % - Markeringsfarve2 2 2 2 6 3 2" xfId="15447" xr:uid="{E876F17B-23BE-4E8D-BFC8-06F4E3827D6C}"/>
    <cellStyle name="40 % - Markeringsfarve2 2 2 2 6 4" xfId="5175" xr:uid="{53B6633A-E6ED-47E8-9666-564DB8936757}"/>
    <cellStyle name="40 % - Markeringsfarve2 2 2 2 6 4 2" xfId="15448" xr:uid="{00792D6D-F5E6-4ACE-8DD8-5C145F931B3C}"/>
    <cellStyle name="40 % - Markeringsfarve2 2 2 2 6 5" xfId="5176" xr:uid="{CD006F0D-309B-439E-8B97-D41ACF70D642}"/>
    <cellStyle name="40 % - Markeringsfarve2 2 2 2 6 5 2" xfId="15449" xr:uid="{93D2A707-77F1-45C4-B57C-26091B033FC1}"/>
    <cellStyle name="40 % - Markeringsfarve2 2 2 2 6 6" xfId="5177" xr:uid="{6E1067A9-8FA1-4629-98D4-A296128D9164}"/>
    <cellStyle name="40 % - Markeringsfarve2 2 2 2 6 6 2" xfId="15450" xr:uid="{ED5B774B-1B69-406F-BA34-BD88A3F0433D}"/>
    <cellStyle name="40 % - Markeringsfarve2 2 2 2 6 7" xfId="15445" xr:uid="{60CABE55-56F0-4916-BFD3-273E06E1CE63}"/>
    <cellStyle name="40 % - Markeringsfarve2 2 2 2 7" xfId="5178" xr:uid="{38A50132-2418-4B1B-B9C7-66BA249F602D}"/>
    <cellStyle name="40 % - Markeringsfarve2 2 2 2 7 2" xfId="5179" xr:uid="{DF6DFD8A-F1C0-4B9A-B12E-64149C2E9718}"/>
    <cellStyle name="40 % - Markeringsfarve2 2 2 2 7 2 2" xfId="15452" xr:uid="{5C8F6983-3E31-4DA4-80F0-E86FD631D810}"/>
    <cellStyle name="40 % - Markeringsfarve2 2 2 2 7 3" xfId="5180" xr:uid="{68393664-88AC-49AC-AA83-78F7C70F3F77}"/>
    <cellStyle name="40 % - Markeringsfarve2 2 2 2 7 3 2" xfId="15453" xr:uid="{82A7AF6D-3868-4325-AE5D-DCABD38508D9}"/>
    <cellStyle name="40 % - Markeringsfarve2 2 2 2 7 4" xfId="5181" xr:uid="{503EDEB0-6A8A-4D17-8E0B-A53D0AFE0161}"/>
    <cellStyle name="40 % - Markeringsfarve2 2 2 2 7 4 2" xfId="15454" xr:uid="{076E9CCD-F5E4-4920-A746-8E3FD8256928}"/>
    <cellStyle name="40 % - Markeringsfarve2 2 2 2 7 5" xfId="5182" xr:uid="{6E6F6C7E-89C9-4176-BF46-AC98BB4A81B1}"/>
    <cellStyle name="40 % - Markeringsfarve2 2 2 2 7 5 2" xfId="15455" xr:uid="{D715EC2F-3364-431C-B3C2-29691178FF6F}"/>
    <cellStyle name="40 % - Markeringsfarve2 2 2 2 7 6" xfId="5183" xr:uid="{556C060D-E75B-46FF-9752-086017FD2039}"/>
    <cellStyle name="40 % - Markeringsfarve2 2 2 2 7 6 2" xfId="15456" xr:uid="{B62070FD-7971-4578-B2F9-BDECB9B621E5}"/>
    <cellStyle name="40 % - Markeringsfarve2 2 2 2 7 7" xfId="15451" xr:uid="{C21E9E05-2B31-4C3E-81FC-7B6CEC2E8D4E}"/>
    <cellStyle name="40 % - Markeringsfarve2 2 2 2 8" xfId="5184" xr:uid="{9322E1CC-C0FE-4EC0-A0BA-EDA607DFD298}"/>
    <cellStyle name="40 % - Markeringsfarve2 2 2 2 8 2" xfId="15457" xr:uid="{B7EE0F75-24FB-4144-8470-B4A7A7C66EDD}"/>
    <cellStyle name="40 % - Markeringsfarve2 2 2 2 9" xfId="5185" xr:uid="{1C5363E0-589E-4D4E-BCEE-B743D9534ABE}"/>
    <cellStyle name="40 % - Markeringsfarve2 2 2 2 9 2" xfId="15458" xr:uid="{C4802C04-9295-4250-AA45-162CA70A39E6}"/>
    <cellStyle name="40 % - Markeringsfarve2 2 2 3" xfId="5186" xr:uid="{47C9F652-293E-4B8A-8F2E-A8C4B2DC614E}"/>
    <cellStyle name="40 % - Markeringsfarve2 2 2 3 10" xfId="5187" xr:uid="{0B54CB1C-8AA4-419B-956D-4CD9F894736D}"/>
    <cellStyle name="40 % - Markeringsfarve2 2 2 3 10 2" xfId="15460" xr:uid="{C720D9E8-B257-4F4E-8A80-CBEB06AE6640}"/>
    <cellStyle name="40 % - Markeringsfarve2 2 2 3 11" xfId="5188" xr:uid="{681099AE-AA9D-4800-A56B-49B65E5DB0AF}"/>
    <cellStyle name="40 % - Markeringsfarve2 2 2 3 11 2" xfId="15461" xr:uid="{15F1A827-620E-4DF3-A2FE-A5E1C102EB1F}"/>
    <cellStyle name="40 % - Markeringsfarve2 2 2 3 12" xfId="15459" xr:uid="{8EAAAB43-7B78-4707-9553-6450FE8A8CAD}"/>
    <cellStyle name="40 % - Markeringsfarve2 2 2 3 2" xfId="5189" xr:uid="{2E8D3F27-12C5-45D7-97E7-456D13304CEA}"/>
    <cellStyle name="40 % - Markeringsfarve2 2 2 3 2 10" xfId="5190" xr:uid="{6883F6B4-BFE7-4573-A685-8EAD10045AF4}"/>
    <cellStyle name="40 % - Markeringsfarve2 2 2 3 2 10 2" xfId="15463" xr:uid="{A25C7FF2-E0AA-464C-8D17-D49DECFCBCDF}"/>
    <cellStyle name="40 % - Markeringsfarve2 2 2 3 2 11" xfId="15462" xr:uid="{F3264452-53C5-4E11-A78A-FDE485AA56D5}"/>
    <cellStyle name="40 % - Markeringsfarve2 2 2 3 2 2" xfId="5191" xr:uid="{63B28663-C694-4CE2-BBD6-CCCBE7DA446B}"/>
    <cellStyle name="40 % - Markeringsfarve2 2 2 3 2 2 10" xfId="15464" xr:uid="{5054E319-8D63-44CD-9BE5-5E892AE2BF8D}"/>
    <cellStyle name="40 % - Markeringsfarve2 2 2 3 2 2 2" xfId="5192" xr:uid="{03322997-686D-4658-B964-69AE28786524}"/>
    <cellStyle name="40 % - Markeringsfarve2 2 2 3 2 2 2 2" xfId="5193" xr:uid="{672DB05E-5E81-455C-BA79-38183196B684}"/>
    <cellStyle name="40 % - Markeringsfarve2 2 2 3 2 2 2 2 2" xfId="15466" xr:uid="{DDEA3EB9-994B-4578-944E-7D57B0CF1C54}"/>
    <cellStyle name="40 % - Markeringsfarve2 2 2 3 2 2 2 3" xfId="5194" xr:uid="{8D9683BC-11BC-4447-9E49-194347830092}"/>
    <cellStyle name="40 % - Markeringsfarve2 2 2 3 2 2 2 3 2" xfId="15467" xr:uid="{784C04B7-EA96-4A2E-A607-347549081469}"/>
    <cellStyle name="40 % - Markeringsfarve2 2 2 3 2 2 2 4" xfId="5195" xr:uid="{E2450477-3243-4FF6-8BF4-6789BDB0230E}"/>
    <cellStyle name="40 % - Markeringsfarve2 2 2 3 2 2 2 4 2" xfId="15468" xr:uid="{EC8D5F06-F3FA-417D-A513-B15C33149131}"/>
    <cellStyle name="40 % - Markeringsfarve2 2 2 3 2 2 2 5" xfId="5196" xr:uid="{ADE0B5D0-A0E7-4E2D-B15D-FDEB1FABE354}"/>
    <cellStyle name="40 % - Markeringsfarve2 2 2 3 2 2 2 5 2" xfId="15469" xr:uid="{4E6C4142-F142-45AA-8A3C-BBCF84284952}"/>
    <cellStyle name="40 % - Markeringsfarve2 2 2 3 2 2 2 6" xfId="5197" xr:uid="{2F260B3C-E81F-4CE5-B6C6-43EE48F46444}"/>
    <cellStyle name="40 % - Markeringsfarve2 2 2 3 2 2 2 6 2" xfId="15470" xr:uid="{26FD2319-AAC6-43E7-A5E6-93F7736A3B33}"/>
    <cellStyle name="40 % - Markeringsfarve2 2 2 3 2 2 2 7" xfId="15465" xr:uid="{0C3F68FA-E9B7-4502-AF7A-A6B6703567E5}"/>
    <cellStyle name="40 % - Markeringsfarve2 2 2 3 2 2 3" xfId="5198" xr:uid="{82FACB1D-9916-4A1F-9DD6-92CB4FBAC202}"/>
    <cellStyle name="40 % - Markeringsfarve2 2 2 3 2 2 3 2" xfId="5199" xr:uid="{84AE381C-C680-4578-A394-6737BA8A88DD}"/>
    <cellStyle name="40 % - Markeringsfarve2 2 2 3 2 2 3 2 2" xfId="15472" xr:uid="{59774304-B622-4262-8480-33510FAA0AB6}"/>
    <cellStyle name="40 % - Markeringsfarve2 2 2 3 2 2 3 3" xfId="5200" xr:uid="{3E526C71-4E22-4921-B844-703D77C2826F}"/>
    <cellStyle name="40 % - Markeringsfarve2 2 2 3 2 2 3 3 2" xfId="15473" xr:uid="{E5AEC9BA-6B1C-4191-A3EA-CBF0A5ED58F2}"/>
    <cellStyle name="40 % - Markeringsfarve2 2 2 3 2 2 3 4" xfId="5201" xr:uid="{818039D4-043C-419D-B041-A6CA4BB5A689}"/>
    <cellStyle name="40 % - Markeringsfarve2 2 2 3 2 2 3 4 2" xfId="15474" xr:uid="{D831AD1A-043B-4446-BC02-8905496327D0}"/>
    <cellStyle name="40 % - Markeringsfarve2 2 2 3 2 2 3 5" xfId="5202" xr:uid="{26F59168-B56B-4CFC-95C0-AF242A67D07F}"/>
    <cellStyle name="40 % - Markeringsfarve2 2 2 3 2 2 3 5 2" xfId="15475" xr:uid="{CC15AA11-5A64-4C06-8E23-6BEB9AFCC3B2}"/>
    <cellStyle name="40 % - Markeringsfarve2 2 2 3 2 2 3 6" xfId="5203" xr:uid="{130C009A-8993-4270-B5D2-C7DFF0440600}"/>
    <cellStyle name="40 % - Markeringsfarve2 2 2 3 2 2 3 6 2" xfId="15476" xr:uid="{928E4F18-E3AC-4DE2-BCB0-3BA2DEB19932}"/>
    <cellStyle name="40 % - Markeringsfarve2 2 2 3 2 2 3 7" xfId="15471" xr:uid="{9161C880-8379-428C-88E0-21A2B8C54811}"/>
    <cellStyle name="40 % - Markeringsfarve2 2 2 3 2 2 4" xfId="5204" xr:uid="{4E0C4DBD-3B13-41A0-AD61-58165A9AA187}"/>
    <cellStyle name="40 % - Markeringsfarve2 2 2 3 2 2 4 2" xfId="5205" xr:uid="{2359584E-1CE7-4B6F-8764-5967B0F814D3}"/>
    <cellStyle name="40 % - Markeringsfarve2 2 2 3 2 2 4 2 2" xfId="15478" xr:uid="{22401215-CB79-4375-9F2D-2B78BE74285D}"/>
    <cellStyle name="40 % - Markeringsfarve2 2 2 3 2 2 4 3" xfId="5206" xr:uid="{AA677644-399C-449F-B15B-F98ED626AE5C}"/>
    <cellStyle name="40 % - Markeringsfarve2 2 2 3 2 2 4 3 2" xfId="15479" xr:uid="{E0CF4AAA-AB01-4907-933B-7F4721C3B06C}"/>
    <cellStyle name="40 % - Markeringsfarve2 2 2 3 2 2 4 4" xfId="5207" xr:uid="{89E68E70-9292-46F1-954D-03A1B822FE84}"/>
    <cellStyle name="40 % - Markeringsfarve2 2 2 3 2 2 4 4 2" xfId="15480" xr:uid="{1BFCFEBD-E923-4C95-B0FF-828C55E46B8A}"/>
    <cellStyle name="40 % - Markeringsfarve2 2 2 3 2 2 4 5" xfId="5208" xr:uid="{457C9101-23DA-4C25-9379-8F23F16C61FA}"/>
    <cellStyle name="40 % - Markeringsfarve2 2 2 3 2 2 4 5 2" xfId="15481" xr:uid="{E52DC0B0-7A42-4B51-A0D1-2DF0EA43BA41}"/>
    <cellStyle name="40 % - Markeringsfarve2 2 2 3 2 2 4 6" xfId="5209" xr:uid="{BDD371E5-39D9-4262-929C-19534974CCC4}"/>
    <cellStyle name="40 % - Markeringsfarve2 2 2 3 2 2 4 6 2" xfId="15482" xr:uid="{9A491909-3088-4206-ABE0-38664974FFD4}"/>
    <cellStyle name="40 % - Markeringsfarve2 2 2 3 2 2 4 7" xfId="15477" xr:uid="{1F0DBA2B-DD1B-4B30-9A06-88E9C5BF01DE}"/>
    <cellStyle name="40 % - Markeringsfarve2 2 2 3 2 2 5" xfId="5210" xr:uid="{BBDCC741-86E0-46C8-851A-3D7F02C4AE9A}"/>
    <cellStyle name="40 % - Markeringsfarve2 2 2 3 2 2 5 2" xfId="15483" xr:uid="{8D850FFD-BB65-42FC-BC4A-D947DF4475A6}"/>
    <cellStyle name="40 % - Markeringsfarve2 2 2 3 2 2 6" xfId="5211" xr:uid="{EF480887-21A3-4E79-9D87-1F29825DA4A1}"/>
    <cellStyle name="40 % - Markeringsfarve2 2 2 3 2 2 6 2" xfId="15484" xr:uid="{CB30C289-9DCD-4CFC-9429-1E9496D40777}"/>
    <cellStyle name="40 % - Markeringsfarve2 2 2 3 2 2 7" xfId="5212" xr:uid="{0AF7D149-ABEB-4D03-964D-B017369DEEF9}"/>
    <cellStyle name="40 % - Markeringsfarve2 2 2 3 2 2 7 2" xfId="15485" xr:uid="{67D1C0F3-7657-4113-BA32-2277E558778C}"/>
    <cellStyle name="40 % - Markeringsfarve2 2 2 3 2 2 8" xfId="5213" xr:uid="{F2DDF914-EABE-48A2-A8E7-1FAE027BCA20}"/>
    <cellStyle name="40 % - Markeringsfarve2 2 2 3 2 2 8 2" xfId="15486" xr:uid="{58D9BDB1-E976-43CB-912F-4C64966EB972}"/>
    <cellStyle name="40 % - Markeringsfarve2 2 2 3 2 2 9" xfId="5214" xr:uid="{19379B27-CBAF-4972-8AA8-0A31FF977D27}"/>
    <cellStyle name="40 % - Markeringsfarve2 2 2 3 2 2 9 2" xfId="15487" xr:uid="{A61B6CE4-E936-4D30-BEF9-6C344A8E37BE}"/>
    <cellStyle name="40 % - Markeringsfarve2 2 2 3 2 3" xfId="5215" xr:uid="{5BA0D100-C6D6-4AA2-AD1B-312927752EF7}"/>
    <cellStyle name="40 % - Markeringsfarve2 2 2 3 2 3 2" xfId="5216" xr:uid="{D6D7C11D-BCB6-4E00-BC08-DDAD7DA7D618}"/>
    <cellStyle name="40 % - Markeringsfarve2 2 2 3 2 3 2 2" xfId="15489" xr:uid="{B6D5F4B2-C592-48B1-8E5B-30CE57290283}"/>
    <cellStyle name="40 % - Markeringsfarve2 2 2 3 2 3 3" xfId="5217" xr:uid="{79AACEB1-F7E5-490C-B698-DA3ACB516CE3}"/>
    <cellStyle name="40 % - Markeringsfarve2 2 2 3 2 3 3 2" xfId="15490" xr:uid="{9D8A2883-EB5E-477F-9D2F-B3F710C5DCC3}"/>
    <cellStyle name="40 % - Markeringsfarve2 2 2 3 2 3 4" xfId="5218" xr:uid="{D4A29C4D-FE36-4753-A892-8709DF7EB4D0}"/>
    <cellStyle name="40 % - Markeringsfarve2 2 2 3 2 3 4 2" xfId="15491" xr:uid="{E6E975B8-7C33-495D-B155-019C050D15C5}"/>
    <cellStyle name="40 % - Markeringsfarve2 2 2 3 2 3 5" xfId="5219" xr:uid="{3947C478-3166-40AD-A6BD-1E3A8F57BDEC}"/>
    <cellStyle name="40 % - Markeringsfarve2 2 2 3 2 3 5 2" xfId="15492" xr:uid="{1C1EF955-A465-46C8-B88B-CAD74563E871}"/>
    <cellStyle name="40 % - Markeringsfarve2 2 2 3 2 3 6" xfId="5220" xr:uid="{E3F0D52C-BB57-47BC-AB5B-35206220F5F3}"/>
    <cellStyle name="40 % - Markeringsfarve2 2 2 3 2 3 6 2" xfId="15493" xr:uid="{6783B276-B47B-42E7-9B22-03ABBE4084F8}"/>
    <cellStyle name="40 % - Markeringsfarve2 2 2 3 2 3 7" xfId="15488" xr:uid="{EB3EACBE-CE82-40C6-8D43-B8F9C0E71FF4}"/>
    <cellStyle name="40 % - Markeringsfarve2 2 2 3 2 4" xfId="5221" xr:uid="{D5E61320-464D-4603-A6C6-71FA3B0EC2F1}"/>
    <cellStyle name="40 % - Markeringsfarve2 2 2 3 2 4 2" xfId="5222" xr:uid="{05562945-838F-4880-847A-ECE19F6D27F3}"/>
    <cellStyle name="40 % - Markeringsfarve2 2 2 3 2 4 2 2" xfId="15495" xr:uid="{0A9531A4-ED27-45EA-8B65-37C269757D15}"/>
    <cellStyle name="40 % - Markeringsfarve2 2 2 3 2 4 3" xfId="5223" xr:uid="{0FA4F811-BB99-463F-8848-9F17E80E1D63}"/>
    <cellStyle name="40 % - Markeringsfarve2 2 2 3 2 4 3 2" xfId="15496" xr:uid="{64F8E176-8953-4913-A749-5D70243409E6}"/>
    <cellStyle name="40 % - Markeringsfarve2 2 2 3 2 4 4" xfId="5224" xr:uid="{12E0233D-C4F2-45E1-BEC6-B28D01E68090}"/>
    <cellStyle name="40 % - Markeringsfarve2 2 2 3 2 4 4 2" xfId="15497" xr:uid="{AEADD81C-F2C0-4ABF-9158-2E1D07AA0FD3}"/>
    <cellStyle name="40 % - Markeringsfarve2 2 2 3 2 4 5" xfId="5225" xr:uid="{0AE6CF9B-35D3-4C71-AC0A-6CCDA9C23BB7}"/>
    <cellStyle name="40 % - Markeringsfarve2 2 2 3 2 4 5 2" xfId="15498" xr:uid="{78D60E23-3031-48E3-A9E2-A2DFD9DABB50}"/>
    <cellStyle name="40 % - Markeringsfarve2 2 2 3 2 4 6" xfId="5226" xr:uid="{A8B21F66-7041-4222-A2B2-ACF90C7E06B7}"/>
    <cellStyle name="40 % - Markeringsfarve2 2 2 3 2 4 6 2" xfId="15499" xr:uid="{1F151D25-3B40-4464-B743-2EA249FF1DF5}"/>
    <cellStyle name="40 % - Markeringsfarve2 2 2 3 2 4 7" xfId="15494" xr:uid="{01468016-D0CF-4082-B41D-3541BBE03C6D}"/>
    <cellStyle name="40 % - Markeringsfarve2 2 2 3 2 5" xfId="5227" xr:uid="{F765E838-76DF-4229-BCE5-B447415B6074}"/>
    <cellStyle name="40 % - Markeringsfarve2 2 2 3 2 5 2" xfId="5228" xr:uid="{FE71B186-FDB7-4644-A982-EAD938449EEA}"/>
    <cellStyle name="40 % - Markeringsfarve2 2 2 3 2 5 2 2" xfId="15501" xr:uid="{7D4DCA0A-2287-40A6-B292-1780E3FECAED}"/>
    <cellStyle name="40 % - Markeringsfarve2 2 2 3 2 5 3" xfId="5229" xr:uid="{F7669EFC-726B-4AC2-822B-E31551772567}"/>
    <cellStyle name="40 % - Markeringsfarve2 2 2 3 2 5 3 2" xfId="15502" xr:uid="{EF3DA57A-4915-4829-89A6-531279D7039E}"/>
    <cellStyle name="40 % - Markeringsfarve2 2 2 3 2 5 4" xfId="5230" xr:uid="{63220939-AB14-4A85-889F-423410C3469A}"/>
    <cellStyle name="40 % - Markeringsfarve2 2 2 3 2 5 4 2" xfId="15503" xr:uid="{7194A673-6201-498A-95DE-86EDD2E2ECF8}"/>
    <cellStyle name="40 % - Markeringsfarve2 2 2 3 2 5 5" xfId="5231" xr:uid="{5151E86D-50F6-4A77-8EE0-5263FE33C8B7}"/>
    <cellStyle name="40 % - Markeringsfarve2 2 2 3 2 5 5 2" xfId="15504" xr:uid="{791BF3B0-E91A-43F7-A372-29C760CEACC0}"/>
    <cellStyle name="40 % - Markeringsfarve2 2 2 3 2 5 6" xfId="5232" xr:uid="{B14B963B-F3D1-471E-8788-E3BD7B61FB64}"/>
    <cellStyle name="40 % - Markeringsfarve2 2 2 3 2 5 6 2" xfId="15505" xr:uid="{5BCE8311-3783-41E5-BD0E-FEC578D9A7A0}"/>
    <cellStyle name="40 % - Markeringsfarve2 2 2 3 2 5 7" xfId="15500" xr:uid="{234A1A2E-200B-4EF9-B88E-12EFB92E1AC0}"/>
    <cellStyle name="40 % - Markeringsfarve2 2 2 3 2 6" xfId="5233" xr:uid="{35E04C08-8950-4085-9B00-02ABC6EAF2F7}"/>
    <cellStyle name="40 % - Markeringsfarve2 2 2 3 2 6 2" xfId="15506" xr:uid="{3F57C2EE-AA64-41A6-9645-025ADCF716D8}"/>
    <cellStyle name="40 % - Markeringsfarve2 2 2 3 2 7" xfId="5234" xr:uid="{9887FDF2-B281-4DE4-AB3A-6248C6722AB3}"/>
    <cellStyle name="40 % - Markeringsfarve2 2 2 3 2 7 2" xfId="15507" xr:uid="{B7E36CC0-E3E1-4B59-B3D5-0CE689ADD8E9}"/>
    <cellStyle name="40 % - Markeringsfarve2 2 2 3 2 8" xfId="5235" xr:uid="{F47B12DA-7C55-4F92-A36B-9387C46DEFEF}"/>
    <cellStyle name="40 % - Markeringsfarve2 2 2 3 2 8 2" xfId="15508" xr:uid="{F577A602-7029-4441-9634-1C8E2E79A6C7}"/>
    <cellStyle name="40 % - Markeringsfarve2 2 2 3 2 9" xfId="5236" xr:uid="{14273F5B-A93C-412B-B89A-D7224023A29E}"/>
    <cellStyle name="40 % - Markeringsfarve2 2 2 3 2 9 2" xfId="15509" xr:uid="{6203FC9A-D017-47AF-A194-CB2B156BDBCC}"/>
    <cellStyle name="40 % - Markeringsfarve2 2 2 3 3" xfId="5237" xr:uid="{7429C4B3-3D9C-45EA-87C9-BCEDB54A36BF}"/>
    <cellStyle name="40 % - Markeringsfarve2 2 2 3 3 10" xfId="15510" xr:uid="{F491D5BF-780E-422E-A5DE-42979B9CE166}"/>
    <cellStyle name="40 % - Markeringsfarve2 2 2 3 3 2" xfId="5238" xr:uid="{BDA7BDAA-FEEC-414B-A2AE-CAE859F2E5F8}"/>
    <cellStyle name="40 % - Markeringsfarve2 2 2 3 3 2 2" xfId="5239" xr:uid="{ED359125-92B5-4784-A751-E33C238FE532}"/>
    <cellStyle name="40 % - Markeringsfarve2 2 2 3 3 2 2 2" xfId="15512" xr:uid="{F6F01524-1F13-4F67-B972-634C61213C9B}"/>
    <cellStyle name="40 % - Markeringsfarve2 2 2 3 3 2 3" xfId="5240" xr:uid="{FE3D48B7-6050-4853-B388-38439F376DC2}"/>
    <cellStyle name="40 % - Markeringsfarve2 2 2 3 3 2 3 2" xfId="15513" xr:uid="{3B0B2D8E-5826-408F-A135-37B6F6A7B82D}"/>
    <cellStyle name="40 % - Markeringsfarve2 2 2 3 3 2 4" xfId="5241" xr:uid="{E5E8C5E3-CFDD-47D8-9B0D-A1669CC1F23D}"/>
    <cellStyle name="40 % - Markeringsfarve2 2 2 3 3 2 4 2" xfId="15514" xr:uid="{0713E3A6-C331-44A5-932C-D72D0D433B93}"/>
    <cellStyle name="40 % - Markeringsfarve2 2 2 3 3 2 5" xfId="5242" xr:uid="{5729C455-1A91-477D-B471-AEC0A800080D}"/>
    <cellStyle name="40 % - Markeringsfarve2 2 2 3 3 2 5 2" xfId="15515" xr:uid="{761CDC3F-F811-40C9-AAC9-D2DA15242389}"/>
    <cellStyle name="40 % - Markeringsfarve2 2 2 3 3 2 6" xfId="5243" xr:uid="{447D2047-6C79-4F6C-A091-07E776EB4E16}"/>
    <cellStyle name="40 % - Markeringsfarve2 2 2 3 3 2 6 2" xfId="15516" xr:uid="{A46F828C-6A3D-4534-AA8E-33CB87E5E55C}"/>
    <cellStyle name="40 % - Markeringsfarve2 2 2 3 3 2 7" xfId="15511" xr:uid="{09BF7C96-8BB4-4C8B-A039-623B8BCDC73F}"/>
    <cellStyle name="40 % - Markeringsfarve2 2 2 3 3 3" xfId="5244" xr:uid="{72655BD7-9A9E-49EA-ADA7-0DF7FAA2F690}"/>
    <cellStyle name="40 % - Markeringsfarve2 2 2 3 3 3 2" xfId="5245" xr:uid="{C82D91CD-727E-4383-A939-83BA91201A26}"/>
    <cellStyle name="40 % - Markeringsfarve2 2 2 3 3 3 2 2" xfId="15518" xr:uid="{A762F289-607E-4E45-925A-3772F69E34FE}"/>
    <cellStyle name="40 % - Markeringsfarve2 2 2 3 3 3 3" xfId="5246" xr:uid="{2D7365C3-B84D-4339-8828-950766054CF3}"/>
    <cellStyle name="40 % - Markeringsfarve2 2 2 3 3 3 3 2" xfId="15519" xr:uid="{EB1201F1-E55E-42D1-A8A7-50A79977D670}"/>
    <cellStyle name="40 % - Markeringsfarve2 2 2 3 3 3 4" xfId="5247" xr:uid="{25BD60C3-09E4-4419-AB1B-7EA0657C3B24}"/>
    <cellStyle name="40 % - Markeringsfarve2 2 2 3 3 3 4 2" xfId="15520" xr:uid="{F67C8177-2FF3-4D76-8A74-E8601C43E2B3}"/>
    <cellStyle name="40 % - Markeringsfarve2 2 2 3 3 3 5" xfId="5248" xr:uid="{EEBF636D-5D63-4DF1-B854-922377046EDB}"/>
    <cellStyle name="40 % - Markeringsfarve2 2 2 3 3 3 5 2" xfId="15521" xr:uid="{2601C089-EABC-496E-A8F5-8A4B89673E68}"/>
    <cellStyle name="40 % - Markeringsfarve2 2 2 3 3 3 6" xfId="5249" xr:uid="{41C7A6DC-4406-4CC0-91C5-567282E576F9}"/>
    <cellStyle name="40 % - Markeringsfarve2 2 2 3 3 3 6 2" xfId="15522" xr:uid="{3FC8CDCA-C0F8-4F79-A275-65C026657082}"/>
    <cellStyle name="40 % - Markeringsfarve2 2 2 3 3 3 7" xfId="15517" xr:uid="{FE643D6C-B1B3-45D5-99B0-649616D8FA96}"/>
    <cellStyle name="40 % - Markeringsfarve2 2 2 3 3 4" xfId="5250" xr:uid="{F6F89101-C461-482D-B3EF-06F52E742B5B}"/>
    <cellStyle name="40 % - Markeringsfarve2 2 2 3 3 4 2" xfId="5251" xr:uid="{513AE9AE-6B33-48F6-A71D-532AB4E8AEEA}"/>
    <cellStyle name="40 % - Markeringsfarve2 2 2 3 3 4 2 2" xfId="15524" xr:uid="{7CF2BB83-AC0D-422B-BAE4-7CE29E96E88A}"/>
    <cellStyle name="40 % - Markeringsfarve2 2 2 3 3 4 3" xfId="5252" xr:uid="{CBF4A591-71BF-4130-B9DC-301594CEA899}"/>
    <cellStyle name="40 % - Markeringsfarve2 2 2 3 3 4 3 2" xfId="15525" xr:uid="{86478A54-9B86-4412-874D-DB9A2EF1682B}"/>
    <cellStyle name="40 % - Markeringsfarve2 2 2 3 3 4 4" xfId="5253" xr:uid="{4CFDAC56-091A-44BA-B10E-72CFC364D4F0}"/>
    <cellStyle name="40 % - Markeringsfarve2 2 2 3 3 4 4 2" xfId="15526" xr:uid="{96BF2C3A-DD55-4075-B9D1-7E911924CB70}"/>
    <cellStyle name="40 % - Markeringsfarve2 2 2 3 3 4 5" xfId="5254" xr:uid="{E8D69CFA-62F6-4134-8185-24C9B260DD8C}"/>
    <cellStyle name="40 % - Markeringsfarve2 2 2 3 3 4 5 2" xfId="15527" xr:uid="{638580CE-6305-4509-9276-E8DD5E2A9E39}"/>
    <cellStyle name="40 % - Markeringsfarve2 2 2 3 3 4 6" xfId="5255" xr:uid="{45A07B34-3077-49E3-8470-424E8061C42D}"/>
    <cellStyle name="40 % - Markeringsfarve2 2 2 3 3 4 6 2" xfId="15528" xr:uid="{4CB9ADC7-4D46-42B6-9B1E-BD490A79A409}"/>
    <cellStyle name="40 % - Markeringsfarve2 2 2 3 3 4 7" xfId="15523" xr:uid="{6E3C1433-A05F-4184-AF1A-4E7D8A83F722}"/>
    <cellStyle name="40 % - Markeringsfarve2 2 2 3 3 5" xfId="5256" xr:uid="{C1FF72A6-D112-41E0-ACA5-BD19BC963E28}"/>
    <cellStyle name="40 % - Markeringsfarve2 2 2 3 3 5 2" xfId="15529" xr:uid="{76DF9432-5DD0-4BFC-92F3-C59D542F7D13}"/>
    <cellStyle name="40 % - Markeringsfarve2 2 2 3 3 6" xfId="5257" xr:uid="{F60A60EB-2127-48E8-ACB8-82D08166154E}"/>
    <cellStyle name="40 % - Markeringsfarve2 2 2 3 3 6 2" xfId="15530" xr:uid="{1B7CB0CF-F787-4CC6-BA1D-05183EF0B4E9}"/>
    <cellStyle name="40 % - Markeringsfarve2 2 2 3 3 7" xfId="5258" xr:uid="{E91C9426-9B3E-41E5-B483-65956BAB6CAB}"/>
    <cellStyle name="40 % - Markeringsfarve2 2 2 3 3 7 2" xfId="15531" xr:uid="{6CB35574-49F2-41BE-9792-F5BD3CE4BE10}"/>
    <cellStyle name="40 % - Markeringsfarve2 2 2 3 3 8" xfId="5259" xr:uid="{0C0450BC-825F-48AD-8A39-9091A4CB56BA}"/>
    <cellStyle name="40 % - Markeringsfarve2 2 2 3 3 8 2" xfId="15532" xr:uid="{C41DF918-9C39-4C52-9CAB-788F6A8D6855}"/>
    <cellStyle name="40 % - Markeringsfarve2 2 2 3 3 9" xfId="5260" xr:uid="{DD1C2741-A789-47AD-996A-8D1CEF687FD1}"/>
    <cellStyle name="40 % - Markeringsfarve2 2 2 3 3 9 2" xfId="15533" xr:uid="{234DE132-E00A-4169-A96B-A3CF21940090}"/>
    <cellStyle name="40 % - Markeringsfarve2 2 2 3 4" xfId="5261" xr:uid="{E6CB084F-7BFD-42E2-84D2-10E956327BAF}"/>
    <cellStyle name="40 % - Markeringsfarve2 2 2 3 4 2" xfId="5262" xr:uid="{E13666C7-DA1D-49C1-A54C-9D224EBA20E6}"/>
    <cellStyle name="40 % - Markeringsfarve2 2 2 3 4 2 2" xfId="15535" xr:uid="{030676B3-1290-447E-8501-E7E88DDFEB75}"/>
    <cellStyle name="40 % - Markeringsfarve2 2 2 3 4 3" xfId="5263" xr:uid="{9A4343E2-5F24-470F-93D5-2C0A5B3EC2CD}"/>
    <cellStyle name="40 % - Markeringsfarve2 2 2 3 4 3 2" xfId="15536" xr:uid="{870568AE-7EA3-4F2F-A08D-E798C8B7AF7E}"/>
    <cellStyle name="40 % - Markeringsfarve2 2 2 3 4 4" xfId="5264" xr:uid="{C7FD7EB8-AD07-4080-83F5-F87288C17FD2}"/>
    <cellStyle name="40 % - Markeringsfarve2 2 2 3 4 4 2" xfId="15537" xr:uid="{4531C14D-34F2-4751-8FCC-97C196800190}"/>
    <cellStyle name="40 % - Markeringsfarve2 2 2 3 4 5" xfId="5265" xr:uid="{6325315E-F0B6-43BA-A2DC-CF08EF534BB8}"/>
    <cellStyle name="40 % - Markeringsfarve2 2 2 3 4 5 2" xfId="15538" xr:uid="{62B9693E-B5C1-4FA3-BB1A-155B0E1A0B62}"/>
    <cellStyle name="40 % - Markeringsfarve2 2 2 3 4 6" xfId="5266" xr:uid="{C1A72021-81F9-4C44-8F2C-DC015CB1E37F}"/>
    <cellStyle name="40 % - Markeringsfarve2 2 2 3 4 6 2" xfId="15539" xr:uid="{41E49C44-46B6-4806-AC94-D39A03420B4F}"/>
    <cellStyle name="40 % - Markeringsfarve2 2 2 3 4 7" xfId="15534" xr:uid="{36CFC1B3-F8FB-45F9-9CF5-CBD40D285A2A}"/>
    <cellStyle name="40 % - Markeringsfarve2 2 2 3 5" xfId="5267" xr:uid="{BAEFC0B0-6302-4BD7-AA00-BC600C89AB65}"/>
    <cellStyle name="40 % - Markeringsfarve2 2 2 3 5 2" xfId="5268" xr:uid="{52C4F3B8-3F0F-4E7A-8FAD-8157410BD382}"/>
    <cellStyle name="40 % - Markeringsfarve2 2 2 3 5 2 2" xfId="15541" xr:uid="{FD61C56C-B126-476B-AB9C-FDC0920DF2D5}"/>
    <cellStyle name="40 % - Markeringsfarve2 2 2 3 5 3" xfId="5269" xr:uid="{F1CAAE0D-114C-47A6-B029-A884E74DECA7}"/>
    <cellStyle name="40 % - Markeringsfarve2 2 2 3 5 3 2" xfId="15542" xr:uid="{5441B6BF-92D1-41C4-9762-BD9A73ED8B91}"/>
    <cellStyle name="40 % - Markeringsfarve2 2 2 3 5 4" xfId="5270" xr:uid="{2EF10851-1577-4BBC-BBA4-DF18E92332B5}"/>
    <cellStyle name="40 % - Markeringsfarve2 2 2 3 5 4 2" xfId="15543" xr:uid="{3657B854-F11B-4AD3-B0FC-E10F86085922}"/>
    <cellStyle name="40 % - Markeringsfarve2 2 2 3 5 5" xfId="5271" xr:uid="{2B06CB3A-5A6D-472F-9506-6516E6543492}"/>
    <cellStyle name="40 % - Markeringsfarve2 2 2 3 5 5 2" xfId="15544" xr:uid="{14A1A660-B114-4984-B05C-59985BD1AB42}"/>
    <cellStyle name="40 % - Markeringsfarve2 2 2 3 5 6" xfId="5272" xr:uid="{BBB18532-94C0-4B9C-9FD8-B1C13371EF3A}"/>
    <cellStyle name="40 % - Markeringsfarve2 2 2 3 5 6 2" xfId="15545" xr:uid="{AF760851-9140-47C1-B0F3-507C3E282D7A}"/>
    <cellStyle name="40 % - Markeringsfarve2 2 2 3 5 7" xfId="15540" xr:uid="{38BDE325-40B3-4AEA-86D2-D9C14D9362FC}"/>
    <cellStyle name="40 % - Markeringsfarve2 2 2 3 6" xfId="5273" xr:uid="{2126E7CD-4388-4B2C-9293-AE8A04DC9E94}"/>
    <cellStyle name="40 % - Markeringsfarve2 2 2 3 6 2" xfId="5274" xr:uid="{5160ED1C-5436-418A-B1B5-B83AC228B1CD}"/>
    <cellStyle name="40 % - Markeringsfarve2 2 2 3 6 2 2" xfId="15547" xr:uid="{FF87E0B2-9A8B-4F8C-9A20-5591038BCE0F}"/>
    <cellStyle name="40 % - Markeringsfarve2 2 2 3 6 3" xfId="5275" xr:uid="{30B4777B-609D-4C56-9BE7-12961066E432}"/>
    <cellStyle name="40 % - Markeringsfarve2 2 2 3 6 3 2" xfId="15548" xr:uid="{CE785DA0-E1A3-48A6-B9DA-4E1C214B6C51}"/>
    <cellStyle name="40 % - Markeringsfarve2 2 2 3 6 4" xfId="5276" xr:uid="{BCA8E18A-A17A-4265-9081-11304FA8E928}"/>
    <cellStyle name="40 % - Markeringsfarve2 2 2 3 6 4 2" xfId="15549" xr:uid="{DDF6D65C-EC33-4281-9AE5-5E84492BA069}"/>
    <cellStyle name="40 % - Markeringsfarve2 2 2 3 6 5" xfId="5277" xr:uid="{56C0E531-422F-4FC5-A5AA-60BA2794C123}"/>
    <cellStyle name="40 % - Markeringsfarve2 2 2 3 6 5 2" xfId="15550" xr:uid="{01425C96-FBD6-4DB8-95B1-0DA78BD96E2F}"/>
    <cellStyle name="40 % - Markeringsfarve2 2 2 3 6 6" xfId="5278" xr:uid="{B99DD7B3-F344-4B63-A077-9415AB462929}"/>
    <cellStyle name="40 % - Markeringsfarve2 2 2 3 6 6 2" xfId="15551" xr:uid="{01ABB8FC-99A0-46B6-9157-E80EB44DFD09}"/>
    <cellStyle name="40 % - Markeringsfarve2 2 2 3 6 7" xfId="15546" xr:uid="{47C30B34-18E4-468C-A2E5-4F28C191C667}"/>
    <cellStyle name="40 % - Markeringsfarve2 2 2 3 7" xfId="5279" xr:uid="{4C3C10F6-EE5A-4A2B-B1BA-3B1D045A6E63}"/>
    <cellStyle name="40 % - Markeringsfarve2 2 2 3 7 2" xfId="15552" xr:uid="{BB34D722-3793-4F59-915D-FDCE634EB9DA}"/>
    <cellStyle name="40 % - Markeringsfarve2 2 2 3 8" xfId="5280" xr:uid="{6A6E1675-55F4-471C-815B-5213169091BB}"/>
    <cellStyle name="40 % - Markeringsfarve2 2 2 3 8 2" xfId="15553" xr:uid="{49683A8B-B92E-40A0-AC8C-F71E50F5510E}"/>
    <cellStyle name="40 % - Markeringsfarve2 2 2 3 9" xfId="5281" xr:uid="{51A06823-9621-42A6-A88E-A8533D1D2634}"/>
    <cellStyle name="40 % - Markeringsfarve2 2 2 3 9 2" xfId="15554" xr:uid="{ABDAC416-53B5-43BE-99EB-2872EE57A1A7}"/>
    <cellStyle name="40 % - Markeringsfarve2 2 2 4" xfId="5282" xr:uid="{F445B89A-97C4-4EE8-87A7-BE1202F3105B}"/>
    <cellStyle name="40 % - Markeringsfarve2 2 2 4 10" xfId="5283" xr:uid="{1DCE83F7-51A8-4AC5-8FF0-81BF72B885B2}"/>
    <cellStyle name="40 % - Markeringsfarve2 2 2 4 10 2" xfId="15556" xr:uid="{7DC6892B-6D02-45A9-9F4A-25BDA5F03EFD}"/>
    <cellStyle name="40 % - Markeringsfarve2 2 2 4 11" xfId="15555" xr:uid="{C6458605-9C0A-4865-BEE8-9F6815D615C4}"/>
    <cellStyle name="40 % - Markeringsfarve2 2 2 4 2" xfId="5284" xr:uid="{1ED381DD-664F-4C1F-88A0-BD8368064912}"/>
    <cellStyle name="40 % - Markeringsfarve2 2 2 4 2 10" xfId="15557" xr:uid="{94D09B93-DDD1-47AB-A836-134F14E464C4}"/>
    <cellStyle name="40 % - Markeringsfarve2 2 2 4 2 2" xfId="5285" xr:uid="{8E46629A-C42F-4E2D-94B6-81B7C7E73B83}"/>
    <cellStyle name="40 % - Markeringsfarve2 2 2 4 2 2 2" xfId="5286" xr:uid="{0D650C98-1755-471B-9581-1B26383C209B}"/>
    <cellStyle name="40 % - Markeringsfarve2 2 2 4 2 2 2 2" xfId="15559" xr:uid="{827FC251-74B0-4396-84B8-DAE04E46D9B2}"/>
    <cellStyle name="40 % - Markeringsfarve2 2 2 4 2 2 3" xfId="5287" xr:uid="{41AB745B-2AA6-4D7D-9297-EF3FAA0AE1C1}"/>
    <cellStyle name="40 % - Markeringsfarve2 2 2 4 2 2 3 2" xfId="15560" xr:uid="{EE590A22-6D0D-4CCF-AA94-66F8167F7945}"/>
    <cellStyle name="40 % - Markeringsfarve2 2 2 4 2 2 4" xfId="5288" xr:uid="{1BA0D7A3-EA10-436F-BD34-3A63EF332C83}"/>
    <cellStyle name="40 % - Markeringsfarve2 2 2 4 2 2 4 2" xfId="15561" xr:uid="{969C2DC1-0124-45F1-93FF-C72C9A33FA93}"/>
    <cellStyle name="40 % - Markeringsfarve2 2 2 4 2 2 5" xfId="5289" xr:uid="{CC98DF77-EFF2-441D-8DEB-F42578FAF54D}"/>
    <cellStyle name="40 % - Markeringsfarve2 2 2 4 2 2 5 2" xfId="15562" xr:uid="{28B6B721-ACD3-4027-A0E2-6777A0A058D6}"/>
    <cellStyle name="40 % - Markeringsfarve2 2 2 4 2 2 6" xfId="5290" xr:uid="{0D34581E-26DF-44A6-8BEF-A59D84CB3B2F}"/>
    <cellStyle name="40 % - Markeringsfarve2 2 2 4 2 2 6 2" xfId="15563" xr:uid="{D3FB1FB5-E755-49E8-8615-D58BA07101DD}"/>
    <cellStyle name="40 % - Markeringsfarve2 2 2 4 2 2 7" xfId="15558" xr:uid="{75FB93DB-4A0E-4F17-8B40-6CED4D899A35}"/>
    <cellStyle name="40 % - Markeringsfarve2 2 2 4 2 3" xfId="5291" xr:uid="{6772173F-A369-485B-BAE6-A8405FAA2AC1}"/>
    <cellStyle name="40 % - Markeringsfarve2 2 2 4 2 3 2" xfId="5292" xr:uid="{71A808F2-FB02-4A35-88C7-DFF4E10F3C08}"/>
    <cellStyle name="40 % - Markeringsfarve2 2 2 4 2 3 2 2" xfId="15565" xr:uid="{CB4E504A-5D63-4AB9-AB09-0E2B4EBF9EE0}"/>
    <cellStyle name="40 % - Markeringsfarve2 2 2 4 2 3 3" xfId="5293" xr:uid="{0DD68CCF-9AD4-4739-A56F-CEE731C5F7EF}"/>
    <cellStyle name="40 % - Markeringsfarve2 2 2 4 2 3 3 2" xfId="15566" xr:uid="{EEDA56E0-5464-44C1-B33F-EEC2F28808E7}"/>
    <cellStyle name="40 % - Markeringsfarve2 2 2 4 2 3 4" xfId="5294" xr:uid="{8C890E6F-C02B-4C1B-877F-8867BA3D7725}"/>
    <cellStyle name="40 % - Markeringsfarve2 2 2 4 2 3 4 2" xfId="15567" xr:uid="{7EEB203E-BDF6-4A42-AA4F-EACDE9F72097}"/>
    <cellStyle name="40 % - Markeringsfarve2 2 2 4 2 3 5" xfId="5295" xr:uid="{BAE350BF-D1B7-4BD9-B3A9-DF2B6791B21A}"/>
    <cellStyle name="40 % - Markeringsfarve2 2 2 4 2 3 5 2" xfId="15568" xr:uid="{67C0B491-C125-49F6-BDAA-6E9B9E441EE0}"/>
    <cellStyle name="40 % - Markeringsfarve2 2 2 4 2 3 6" xfId="5296" xr:uid="{B24B27FB-E07E-448C-84AC-A76F080F6E08}"/>
    <cellStyle name="40 % - Markeringsfarve2 2 2 4 2 3 6 2" xfId="15569" xr:uid="{D395C333-841D-4436-8A6A-393C00FA8929}"/>
    <cellStyle name="40 % - Markeringsfarve2 2 2 4 2 3 7" xfId="15564" xr:uid="{56CB92CE-5E70-465E-B494-F5A9E1648D6C}"/>
    <cellStyle name="40 % - Markeringsfarve2 2 2 4 2 4" xfId="5297" xr:uid="{04354D8F-CA07-4E3E-B2F1-885FB8359D00}"/>
    <cellStyle name="40 % - Markeringsfarve2 2 2 4 2 4 2" xfId="5298" xr:uid="{9748FA4D-F07D-47AD-B3A9-84531343A8B3}"/>
    <cellStyle name="40 % - Markeringsfarve2 2 2 4 2 4 2 2" xfId="15571" xr:uid="{E4EC9067-793B-4D05-A54E-908BD7E36D5C}"/>
    <cellStyle name="40 % - Markeringsfarve2 2 2 4 2 4 3" xfId="5299" xr:uid="{660E8D2B-D062-4452-8C12-6E7CC8E61B4E}"/>
    <cellStyle name="40 % - Markeringsfarve2 2 2 4 2 4 3 2" xfId="15572" xr:uid="{57E00289-8AF4-41B1-B98F-05A603E165E8}"/>
    <cellStyle name="40 % - Markeringsfarve2 2 2 4 2 4 4" xfId="5300" xr:uid="{B41C0175-8C5F-46E4-89C0-33B6DCE3B3DE}"/>
    <cellStyle name="40 % - Markeringsfarve2 2 2 4 2 4 4 2" xfId="15573" xr:uid="{6D873FBD-52D3-4CE9-8329-E4F3210AEDC8}"/>
    <cellStyle name="40 % - Markeringsfarve2 2 2 4 2 4 5" xfId="5301" xr:uid="{CF71A8E6-EACF-43C1-BB93-21DF0A9E0DC1}"/>
    <cellStyle name="40 % - Markeringsfarve2 2 2 4 2 4 5 2" xfId="15574" xr:uid="{9B905215-7691-4AD3-8AED-2893B5E5B795}"/>
    <cellStyle name="40 % - Markeringsfarve2 2 2 4 2 4 6" xfId="5302" xr:uid="{DDA97812-43AB-403F-B949-6E661C25F1AF}"/>
    <cellStyle name="40 % - Markeringsfarve2 2 2 4 2 4 6 2" xfId="15575" xr:uid="{00EE4307-98BB-4D40-9D07-473AC4BA99B8}"/>
    <cellStyle name="40 % - Markeringsfarve2 2 2 4 2 4 7" xfId="15570" xr:uid="{1ACFD30E-E583-4B38-98A3-E32F89C82ACD}"/>
    <cellStyle name="40 % - Markeringsfarve2 2 2 4 2 5" xfId="5303" xr:uid="{BD7F589A-0813-4516-A84D-E376B546159C}"/>
    <cellStyle name="40 % - Markeringsfarve2 2 2 4 2 5 2" xfId="15576" xr:uid="{4FB9AC7C-96F2-4B2A-BEDD-E5090931FC1B}"/>
    <cellStyle name="40 % - Markeringsfarve2 2 2 4 2 6" xfId="5304" xr:uid="{894B7217-48EA-4586-8D70-FE812D3E18D6}"/>
    <cellStyle name="40 % - Markeringsfarve2 2 2 4 2 6 2" xfId="15577" xr:uid="{42DC67F0-8844-4178-9DF8-971BEB4EAA75}"/>
    <cellStyle name="40 % - Markeringsfarve2 2 2 4 2 7" xfId="5305" xr:uid="{DD522130-391F-47AF-937E-1C75A7A94DBF}"/>
    <cellStyle name="40 % - Markeringsfarve2 2 2 4 2 7 2" xfId="15578" xr:uid="{6555B3D8-61FA-4CC6-8CCB-D412FBD0B48D}"/>
    <cellStyle name="40 % - Markeringsfarve2 2 2 4 2 8" xfId="5306" xr:uid="{5BAFD0D2-1F4A-4D29-B078-F2E21369E44D}"/>
    <cellStyle name="40 % - Markeringsfarve2 2 2 4 2 8 2" xfId="15579" xr:uid="{F08F893A-0DAC-464D-B809-765D582EFD76}"/>
    <cellStyle name="40 % - Markeringsfarve2 2 2 4 2 9" xfId="5307" xr:uid="{A9CEA617-57D7-460A-8736-0FBD0A02F6DD}"/>
    <cellStyle name="40 % - Markeringsfarve2 2 2 4 2 9 2" xfId="15580" xr:uid="{421083C0-4FAE-4B42-BD94-F3491C0DD67D}"/>
    <cellStyle name="40 % - Markeringsfarve2 2 2 4 3" xfId="5308" xr:uid="{3164953C-F75A-46BF-B4AB-10C4B46C4337}"/>
    <cellStyle name="40 % - Markeringsfarve2 2 2 4 3 2" xfId="5309" xr:uid="{0A630E20-E984-4BE0-ADA1-E36204A7C239}"/>
    <cellStyle name="40 % - Markeringsfarve2 2 2 4 3 2 2" xfId="15582" xr:uid="{E4E107C6-4182-445E-BFF5-89EE589980F4}"/>
    <cellStyle name="40 % - Markeringsfarve2 2 2 4 3 3" xfId="5310" xr:uid="{D70DB54D-F607-45FF-8214-91E65AEBAC10}"/>
    <cellStyle name="40 % - Markeringsfarve2 2 2 4 3 3 2" xfId="15583" xr:uid="{D9D6D197-220F-4E06-8258-DCEB0D1D6846}"/>
    <cellStyle name="40 % - Markeringsfarve2 2 2 4 3 4" xfId="5311" xr:uid="{108EBBE4-A529-463C-8089-6B5D4325EFC8}"/>
    <cellStyle name="40 % - Markeringsfarve2 2 2 4 3 4 2" xfId="15584" xr:uid="{3228C278-35A7-452B-9BE3-DAB6C05BC032}"/>
    <cellStyle name="40 % - Markeringsfarve2 2 2 4 3 5" xfId="5312" xr:uid="{A200A8E0-110F-4323-95EF-A700EE23747A}"/>
    <cellStyle name="40 % - Markeringsfarve2 2 2 4 3 5 2" xfId="15585" xr:uid="{FD30839E-B4B5-4EF9-893B-6E3AF75A2C14}"/>
    <cellStyle name="40 % - Markeringsfarve2 2 2 4 3 6" xfId="5313" xr:uid="{457075B3-82F6-49AF-AD0A-0395CF46DC6F}"/>
    <cellStyle name="40 % - Markeringsfarve2 2 2 4 3 6 2" xfId="15586" xr:uid="{E2FFFC71-062E-45E2-BE70-FB6509B241EA}"/>
    <cellStyle name="40 % - Markeringsfarve2 2 2 4 3 7" xfId="15581" xr:uid="{3ACB11C3-F75F-4FA7-83D9-810B7F5DC104}"/>
    <cellStyle name="40 % - Markeringsfarve2 2 2 4 4" xfId="5314" xr:uid="{46A19986-D153-4366-9CE9-6900145DABF7}"/>
    <cellStyle name="40 % - Markeringsfarve2 2 2 4 4 2" xfId="5315" xr:uid="{AB845289-0F58-4118-BC75-F1F5264410C6}"/>
    <cellStyle name="40 % - Markeringsfarve2 2 2 4 4 2 2" xfId="15588" xr:uid="{317D328C-EA98-4DA3-9D08-8A380B28CBE3}"/>
    <cellStyle name="40 % - Markeringsfarve2 2 2 4 4 3" xfId="5316" xr:uid="{AF841352-B13F-43EB-9783-064C9C315557}"/>
    <cellStyle name="40 % - Markeringsfarve2 2 2 4 4 3 2" xfId="15589" xr:uid="{A27955BB-DA83-490C-B813-A850800D613E}"/>
    <cellStyle name="40 % - Markeringsfarve2 2 2 4 4 4" xfId="5317" xr:uid="{1B69497D-B717-4290-9889-9B0BC4F10972}"/>
    <cellStyle name="40 % - Markeringsfarve2 2 2 4 4 4 2" xfId="15590" xr:uid="{8140A47D-AA26-4446-A9F4-F842EAE969CD}"/>
    <cellStyle name="40 % - Markeringsfarve2 2 2 4 4 5" xfId="5318" xr:uid="{8FB57CE1-0159-40A9-97C8-1563F7D83CB6}"/>
    <cellStyle name="40 % - Markeringsfarve2 2 2 4 4 5 2" xfId="15591" xr:uid="{54BEBB2E-8E15-4538-A3A0-C596480985AC}"/>
    <cellStyle name="40 % - Markeringsfarve2 2 2 4 4 6" xfId="5319" xr:uid="{96CB7E26-B185-4F22-B0F3-A18E5CA5A549}"/>
    <cellStyle name="40 % - Markeringsfarve2 2 2 4 4 6 2" xfId="15592" xr:uid="{7AD5A4FA-2C65-4D5B-BA5D-190F2D113747}"/>
    <cellStyle name="40 % - Markeringsfarve2 2 2 4 4 7" xfId="15587" xr:uid="{EAC597F8-020D-435D-B930-A30539A9B108}"/>
    <cellStyle name="40 % - Markeringsfarve2 2 2 4 5" xfId="5320" xr:uid="{3A56F5FD-DE6F-4597-95DD-4993E030CD84}"/>
    <cellStyle name="40 % - Markeringsfarve2 2 2 4 5 2" xfId="5321" xr:uid="{0620A6F7-0CD5-45DB-9288-D15B3EDF6330}"/>
    <cellStyle name="40 % - Markeringsfarve2 2 2 4 5 2 2" xfId="15594" xr:uid="{E9AE46DA-0A0E-4CBD-99AD-EC8B9AAA9255}"/>
    <cellStyle name="40 % - Markeringsfarve2 2 2 4 5 3" xfId="5322" xr:uid="{DE2B0BE1-B19B-4691-955E-FC6DFEE781E6}"/>
    <cellStyle name="40 % - Markeringsfarve2 2 2 4 5 3 2" xfId="15595" xr:uid="{9E72E7BD-4419-4A8E-BFF0-23D83061257F}"/>
    <cellStyle name="40 % - Markeringsfarve2 2 2 4 5 4" xfId="5323" xr:uid="{7CF63231-EEB4-4F48-9D64-89F79B9816B3}"/>
    <cellStyle name="40 % - Markeringsfarve2 2 2 4 5 4 2" xfId="15596" xr:uid="{56E99A56-C966-49D7-8B53-A5A4B4142E88}"/>
    <cellStyle name="40 % - Markeringsfarve2 2 2 4 5 5" xfId="5324" xr:uid="{0345E1CD-1A56-4DC8-BB9F-83E9E6726C4D}"/>
    <cellStyle name="40 % - Markeringsfarve2 2 2 4 5 5 2" xfId="15597" xr:uid="{84707CFF-8A6C-440B-82BC-8726DCBA4E67}"/>
    <cellStyle name="40 % - Markeringsfarve2 2 2 4 5 6" xfId="5325" xr:uid="{73C4E5B4-4F90-4C56-97C9-4F014553805D}"/>
    <cellStyle name="40 % - Markeringsfarve2 2 2 4 5 6 2" xfId="15598" xr:uid="{CAA8A484-C74C-4C3B-8CA5-0085EDF7D7F5}"/>
    <cellStyle name="40 % - Markeringsfarve2 2 2 4 5 7" xfId="15593" xr:uid="{0093D6CC-5C8C-4D64-8D98-7A296D9AEC4C}"/>
    <cellStyle name="40 % - Markeringsfarve2 2 2 4 6" xfId="5326" xr:uid="{4B3D4D2C-6D88-4620-9742-A793CDF332CC}"/>
    <cellStyle name="40 % - Markeringsfarve2 2 2 4 6 2" xfId="15599" xr:uid="{FBEF3B58-534B-4CC9-9381-7A947647B205}"/>
    <cellStyle name="40 % - Markeringsfarve2 2 2 4 7" xfId="5327" xr:uid="{518837A7-9BA0-4A1E-A317-301F8A3D7F67}"/>
    <cellStyle name="40 % - Markeringsfarve2 2 2 4 7 2" xfId="15600" xr:uid="{D8D0FCAC-7489-4169-81FD-7228DA4B432B}"/>
    <cellStyle name="40 % - Markeringsfarve2 2 2 4 8" xfId="5328" xr:uid="{E79644E7-6FD3-4307-A765-71A4CE9AD92E}"/>
    <cellStyle name="40 % - Markeringsfarve2 2 2 4 8 2" xfId="15601" xr:uid="{477846DA-B742-44C0-A66A-D50FC74724D3}"/>
    <cellStyle name="40 % - Markeringsfarve2 2 2 4 9" xfId="5329" xr:uid="{B3D92014-B599-4AC4-A5E9-95A809087388}"/>
    <cellStyle name="40 % - Markeringsfarve2 2 2 4 9 2" xfId="15602" xr:uid="{C379CB43-A73A-457F-B2F5-863AADAE9134}"/>
    <cellStyle name="40 % - Markeringsfarve2 2 2 5" xfId="5330" xr:uid="{4AD5D491-F47F-426B-98D6-E931A338086E}"/>
    <cellStyle name="40 % - Markeringsfarve2 2 2 5 10" xfId="15603" xr:uid="{B5327E57-A97F-4DB2-931E-BCD280232F9F}"/>
    <cellStyle name="40 % - Markeringsfarve2 2 2 5 2" xfId="5331" xr:uid="{C53BC67A-0E4B-40E7-B684-9E02EB1C1E3F}"/>
    <cellStyle name="40 % - Markeringsfarve2 2 2 5 2 2" xfId="5332" xr:uid="{FA49895D-0014-4AAF-B9CC-5F5EA3633649}"/>
    <cellStyle name="40 % - Markeringsfarve2 2 2 5 2 2 2" xfId="15605" xr:uid="{5B3302F3-D3AE-464A-8C66-EB6B5758C61E}"/>
    <cellStyle name="40 % - Markeringsfarve2 2 2 5 2 3" xfId="5333" xr:uid="{DE4DB3A1-13EB-40E3-AE80-32396E5113E4}"/>
    <cellStyle name="40 % - Markeringsfarve2 2 2 5 2 3 2" xfId="15606" xr:uid="{1F58B303-1A30-4648-9E97-B69B0346B105}"/>
    <cellStyle name="40 % - Markeringsfarve2 2 2 5 2 4" xfId="5334" xr:uid="{53364A5A-6F48-4B86-B75D-4D5EF20EA674}"/>
    <cellStyle name="40 % - Markeringsfarve2 2 2 5 2 4 2" xfId="15607" xr:uid="{C1885272-77AC-4307-B48D-F1CD9EEB96C1}"/>
    <cellStyle name="40 % - Markeringsfarve2 2 2 5 2 5" xfId="5335" xr:uid="{926ECB7C-9460-4B37-86D0-EE66804C3FB7}"/>
    <cellStyle name="40 % - Markeringsfarve2 2 2 5 2 5 2" xfId="15608" xr:uid="{61387B69-E0F0-48F9-A400-56AA4476C330}"/>
    <cellStyle name="40 % - Markeringsfarve2 2 2 5 2 6" xfId="5336" xr:uid="{79F9C48B-3A1B-4839-A677-68899053EE48}"/>
    <cellStyle name="40 % - Markeringsfarve2 2 2 5 2 6 2" xfId="15609" xr:uid="{5037E565-BE70-4448-B219-AC5EB85A708E}"/>
    <cellStyle name="40 % - Markeringsfarve2 2 2 5 2 7" xfId="15604" xr:uid="{A8DEE127-F506-4E46-9D6C-072F65456082}"/>
    <cellStyle name="40 % - Markeringsfarve2 2 2 5 3" xfId="5337" xr:uid="{02FA028E-3ED2-4988-BDDE-78F514130EDA}"/>
    <cellStyle name="40 % - Markeringsfarve2 2 2 5 3 2" xfId="5338" xr:uid="{41473F9F-589F-49AF-A29E-41298BC5FFAF}"/>
    <cellStyle name="40 % - Markeringsfarve2 2 2 5 3 2 2" xfId="15611" xr:uid="{E96048DB-E82B-49F6-95D9-F74C1D5E0D8A}"/>
    <cellStyle name="40 % - Markeringsfarve2 2 2 5 3 3" xfId="5339" xr:uid="{DE2B832E-EAA7-4D7D-B390-AA0AAC4309F2}"/>
    <cellStyle name="40 % - Markeringsfarve2 2 2 5 3 3 2" xfId="15612" xr:uid="{882F8323-4F64-4880-BC2C-9CD812C32B6A}"/>
    <cellStyle name="40 % - Markeringsfarve2 2 2 5 3 4" xfId="5340" xr:uid="{4D6108A8-82CB-4E59-B6D5-98844FA0B5D9}"/>
    <cellStyle name="40 % - Markeringsfarve2 2 2 5 3 4 2" xfId="15613" xr:uid="{0E99B04D-2838-4AC9-A811-99277DC43BE2}"/>
    <cellStyle name="40 % - Markeringsfarve2 2 2 5 3 5" xfId="5341" xr:uid="{F9202EC3-A2BD-4C70-B703-C7872D6CC672}"/>
    <cellStyle name="40 % - Markeringsfarve2 2 2 5 3 5 2" xfId="15614" xr:uid="{F8F52CCE-63B2-48BC-8930-EE2BBB76E76C}"/>
    <cellStyle name="40 % - Markeringsfarve2 2 2 5 3 6" xfId="5342" xr:uid="{CF4A38E4-70F1-49D7-BAF5-FFF634B4E161}"/>
    <cellStyle name="40 % - Markeringsfarve2 2 2 5 3 6 2" xfId="15615" xr:uid="{F7577507-689F-4A9D-88D7-47927DC1B398}"/>
    <cellStyle name="40 % - Markeringsfarve2 2 2 5 3 7" xfId="15610" xr:uid="{B601A089-2900-4872-922B-7DECA1DA0081}"/>
    <cellStyle name="40 % - Markeringsfarve2 2 2 5 4" xfId="5343" xr:uid="{7EC32F64-5AE0-43FD-BD06-E9CCBF81E9F0}"/>
    <cellStyle name="40 % - Markeringsfarve2 2 2 5 4 2" xfId="5344" xr:uid="{9EC41866-DB32-4B91-9E6F-2B9195B67CFC}"/>
    <cellStyle name="40 % - Markeringsfarve2 2 2 5 4 2 2" xfId="15617" xr:uid="{62294A57-2216-4DC7-9CC9-2E1DBF704B7F}"/>
    <cellStyle name="40 % - Markeringsfarve2 2 2 5 4 3" xfId="5345" xr:uid="{AD604B87-00A0-468E-AA43-5B416C37DD32}"/>
    <cellStyle name="40 % - Markeringsfarve2 2 2 5 4 3 2" xfId="15618" xr:uid="{64607924-F8F3-41C0-B229-B7B1060B0762}"/>
    <cellStyle name="40 % - Markeringsfarve2 2 2 5 4 4" xfId="5346" xr:uid="{2A9CF37B-5AFB-4834-BE16-D13B8FA43EDB}"/>
    <cellStyle name="40 % - Markeringsfarve2 2 2 5 4 4 2" xfId="15619" xr:uid="{F63ABEEB-FCB4-4B31-AF55-6132A599EB56}"/>
    <cellStyle name="40 % - Markeringsfarve2 2 2 5 4 5" xfId="5347" xr:uid="{1FB7E651-45E5-4F6B-802A-A092D54D4758}"/>
    <cellStyle name="40 % - Markeringsfarve2 2 2 5 4 5 2" xfId="15620" xr:uid="{33D7C5B1-0083-4216-A989-7A9F514829DF}"/>
    <cellStyle name="40 % - Markeringsfarve2 2 2 5 4 6" xfId="5348" xr:uid="{792BF4D3-FDE6-49F0-A016-3B1C4492D709}"/>
    <cellStyle name="40 % - Markeringsfarve2 2 2 5 4 6 2" xfId="15621" xr:uid="{9D20C20F-F5D9-4362-9869-19F11870CB15}"/>
    <cellStyle name="40 % - Markeringsfarve2 2 2 5 4 7" xfId="15616" xr:uid="{E1E4930C-12A5-47BB-BA2E-9B6DCA6E2A26}"/>
    <cellStyle name="40 % - Markeringsfarve2 2 2 5 5" xfId="5349" xr:uid="{C8F7C56B-13A8-4268-954A-3A72E67EBD0C}"/>
    <cellStyle name="40 % - Markeringsfarve2 2 2 5 5 2" xfId="15622" xr:uid="{40A01B5B-B435-489A-86BA-574AEF5DEF3B}"/>
    <cellStyle name="40 % - Markeringsfarve2 2 2 5 6" xfId="5350" xr:uid="{1306D711-BEC1-4C75-908B-D53EFA693E80}"/>
    <cellStyle name="40 % - Markeringsfarve2 2 2 5 6 2" xfId="15623" xr:uid="{C17544E8-36D5-405B-B474-30026E4CD08E}"/>
    <cellStyle name="40 % - Markeringsfarve2 2 2 5 7" xfId="5351" xr:uid="{19B11633-DA96-4429-8691-3B2A69281EE5}"/>
    <cellStyle name="40 % - Markeringsfarve2 2 2 5 7 2" xfId="15624" xr:uid="{7045C931-0DE9-440F-8021-C348204303F3}"/>
    <cellStyle name="40 % - Markeringsfarve2 2 2 5 8" xfId="5352" xr:uid="{C1B8A8F9-ADED-4AF6-9EE1-A98B9A649C4C}"/>
    <cellStyle name="40 % - Markeringsfarve2 2 2 5 8 2" xfId="15625" xr:uid="{390E436F-F780-45C2-AE84-76559D130371}"/>
    <cellStyle name="40 % - Markeringsfarve2 2 2 5 9" xfId="5353" xr:uid="{44B7B325-76C2-46FE-ADBC-0AAAAD66AB71}"/>
    <cellStyle name="40 % - Markeringsfarve2 2 2 5 9 2" xfId="15626" xr:uid="{F82C6EF2-2B2D-481F-8F39-ACA9B177BCC5}"/>
    <cellStyle name="40 % - Markeringsfarve2 2 2 6" xfId="5354" xr:uid="{0D5945E5-91B5-4F9C-AFAD-CE0B4B334312}"/>
    <cellStyle name="40 % - Markeringsfarve2 2 2 6 2" xfId="5355" xr:uid="{76BCC21E-437E-4AE3-B41B-D15C9E29BC16}"/>
    <cellStyle name="40 % - Markeringsfarve2 2 2 6 2 2" xfId="15628" xr:uid="{6AC7852C-7C5D-4233-92BB-CCB671298222}"/>
    <cellStyle name="40 % - Markeringsfarve2 2 2 6 3" xfId="5356" xr:uid="{090A6582-2EBB-497D-ABF0-C98146878234}"/>
    <cellStyle name="40 % - Markeringsfarve2 2 2 6 3 2" xfId="15629" xr:uid="{CFDE9452-7300-4856-B2DB-F9C1531804EF}"/>
    <cellStyle name="40 % - Markeringsfarve2 2 2 6 4" xfId="5357" xr:uid="{CD84F990-E4E5-43B4-96E7-D1327166ACC3}"/>
    <cellStyle name="40 % - Markeringsfarve2 2 2 6 4 2" xfId="15630" xr:uid="{FDE9972E-C2B3-4911-996F-1AFB518CA5E7}"/>
    <cellStyle name="40 % - Markeringsfarve2 2 2 6 5" xfId="5358" xr:uid="{240E1E0C-CE48-4E69-A7A4-FAB714C93AF6}"/>
    <cellStyle name="40 % - Markeringsfarve2 2 2 6 5 2" xfId="15631" xr:uid="{401ECB82-FF37-4FFA-9412-4368C00280F9}"/>
    <cellStyle name="40 % - Markeringsfarve2 2 2 6 6" xfId="5359" xr:uid="{FD1DF318-2E12-4FCC-8FFD-8E5077624C06}"/>
    <cellStyle name="40 % - Markeringsfarve2 2 2 6 6 2" xfId="15632" xr:uid="{440ACD7E-28DD-4908-90DC-91A442A5C557}"/>
    <cellStyle name="40 % - Markeringsfarve2 2 2 6 7" xfId="15627" xr:uid="{C9971238-3552-4C4C-8F23-777C6B6CE286}"/>
    <cellStyle name="40 % - Markeringsfarve2 2 2 7" xfId="5360" xr:uid="{6E9CB67E-25B5-4EDF-9E0E-F68D3EBFA7D4}"/>
    <cellStyle name="40 % - Markeringsfarve2 2 2 7 2" xfId="5361" xr:uid="{A4008908-2912-4153-8956-50BF008B476F}"/>
    <cellStyle name="40 % - Markeringsfarve2 2 2 7 2 2" xfId="15634" xr:uid="{C0FD6F2F-3E35-4CC4-BB1E-90E72B12BA6B}"/>
    <cellStyle name="40 % - Markeringsfarve2 2 2 7 3" xfId="5362" xr:uid="{E8FE6619-DBE7-4392-A4D8-63CA2B5256B3}"/>
    <cellStyle name="40 % - Markeringsfarve2 2 2 7 3 2" xfId="15635" xr:uid="{ABA3AAD7-1EB6-4BAC-AE00-B3E84CD9F17B}"/>
    <cellStyle name="40 % - Markeringsfarve2 2 2 7 4" xfId="5363" xr:uid="{B69E2728-DEAE-48BF-A798-1A24D5FEC47B}"/>
    <cellStyle name="40 % - Markeringsfarve2 2 2 7 4 2" xfId="15636" xr:uid="{072CF07D-315F-46F4-9542-FB77C2FA331C}"/>
    <cellStyle name="40 % - Markeringsfarve2 2 2 7 5" xfId="5364" xr:uid="{D823EB41-F8C6-46B3-9B15-64472F862568}"/>
    <cellStyle name="40 % - Markeringsfarve2 2 2 7 5 2" xfId="15637" xr:uid="{21D7F345-A22B-40C5-B811-376262284B88}"/>
    <cellStyle name="40 % - Markeringsfarve2 2 2 7 6" xfId="5365" xr:uid="{23D8E054-B139-4A9F-8367-04CB4F8EF467}"/>
    <cellStyle name="40 % - Markeringsfarve2 2 2 7 6 2" xfId="15638" xr:uid="{D2C4CD20-FEF7-4B3D-9059-9D6B7E1B3AAC}"/>
    <cellStyle name="40 % - Markeringsfarve2 2 2 7 7" xfId="15633" xr:uid="{3BF0D62F-D1ED-4C20-A5D1-BF82319E9794}"/>
    <cellStyle name="40 % - Markeringsfarve2 2 2 8" xfId="5366" xr:uid="{C40BCA39-16D2-47F8-814B-62FDD4427DDF}"/>
    <cellStyle name="40 % - Markeringsfarve2 2 2 8 2" xfId="5367" xr:uid="{A2B55D16-D5B6-4A2E-887F-A2D9290EC1A6}"/>
    <cellStyle name="40 % - Markeringsfarve2 2 2 8 2 2" xfId="15640" xr:uid="{C1E42AAD-E0A3-48E3-BD63-550D4342B5F6}"/>
    <cellStyle name="40 % - Markeringsfarve2 2 2 8 3" xfId="5368" xr:uid="{B2968BDC-0337-4638-BBE6-726E468CC2BF}"/>
    <cellStyle name="40 % - Markeringsfarve2 2 2 8 3 2" xfId="15641" xr:uid="{AF79C923-E114-4533-97C1-ADB58843B9F9}"/>
    <cellStyle name="40 % - Markeringsfarve2 2 2 8 4" xfId="5369" xr:uid="{270C837A-B4AE-45C1-A642-5172FFF16196}"/>
    <cellStyle name="40 % - Markeringsfarve2 2 2 8 4 2" xfId="15642" xr:uid="{CE68527D-FE02-4316-9FEE-412EEAF6D643}"/>
    <cellStyle name="40 % - Markeringsfarve2 2 2 8 5" xfId="5370" xr:uid="{9A9E83F6-EA3F-43C0-9A27-BFFC76BE3908}"/>
    <cellStyle name="40 % - Markeringsfarve2 2 2 8 5 2" xfId="15643" xr:uid="{F32F2B08-37C6-43C5-AC6F-6FA64A0F81B7}"/>
    <cellStyle name="40 % - Markeringsfarve2 2 2 8 6" xfId="5371" xr:uid="{B4522159-EF38-42E9-9CD5-4BB7C6159901}"/>
    <cellStyle name="40 % - Markeringsfarve2 2 2 8 6 2" xfId="15644" xr:uid="{CAB0CD96-E908-4F8E-8A83-7EFBC2C27363}"/>
    <cellStyle name="40 % - Markeringsfarve2 2 2 8 7" xfId="15639" xr:uid="{68F3164A-B84D-4701-BBD9-BE61E0410BD7}"/>
    <cellStyle name="40 % - Markeringsfarve2 2 2 9" xfId="5372" xr:uid="{8516AD5C-D5FF-496E-B788-4AF5B1B79749}"/>
    <cellStyle name="40 % - Markeringsfarve2 2 2 9 2" xfId="15645" xr:uid="{448FDC20-02C0-41A0-AE21-F0C3BABF6E3F}"/>
    <cellStyle name="40 % - Markeringsfarve2 2 2_Budget" xfId="5373" xr:uid="{DB763453-F1A5-406A-BD2E-AADA54256537}"/>
    <cellStyle name="40 % - Markeringsfarve2 2 3" xfId="5374" xr:uid="{7D78E3D1-8B6B-4D41-8F8D-3478E6D66179}"/>
    <cellStyle name="40 % - Markeringsfarve2 2 3 10" xfId="5375" xr:uid="{FD435FE5-0BD1-439D-AD82-470372983E64}"/>
    <cellStyle name="40 % - Markeringsfarve2 2 3 10 2" xfId="15647" xr:uid="{A5690B3C-8646-4C28-93DA-04BFF3CAF0FF}"/>
    <cellStyle name="40 % - Markeringsfarve2 2 3 11" xfId="5376" xr:uid="{061362DC-A83A-4CD6-8B90-0EE87471D56E}"/>
    <cellStyle name="40 % - Markeringsfarve2 2 3 11 2" xfId="15648" xr:uid="{C85F6C65-D738-48E5-B40E-941722FBB84A}"/>
    <cellStyle name="40 % - Markeringsfarve2 2 3 12" xfId="5377" xr:uid="{FC6B76B0-2411-4275-B425-30AF82EA7E3E}"/>
    <cellStyle name="40 % - Markeringsfarve2 2 3 12 2" xfId="15649" xr:uid="{9B936018-656E-4DCC-B855-AA389BE891A1}"/>
    <cellStyle name="40 % - Markeringsfarve2 2 3 13" xfId="5378" xr:uid="{583ED16A-C8E4-4D37-AA83-B7FC7781A3EA}"/>
    <cellStyle name="40 % - Markeringsfarve2 2 3 13 2" xfId="15650" xr:uid="{EF8FCB3F-DFB7-4CD5-914D-F76DFF301ED8}"/>
    <cellStyle name="40 % - Markeringsfarve2 2 3 14" xfId="15646" xr:uid="{22F0D0CB-A11B-4060-97C6-23D04EC52991}"/>
    <cellStyle name="40 % - Markeringsfarve2 2 3 2" xfId="5379" xr:uid="{05A282E3-9AD8-43A0-910D-ECB341BBDD08}"/>
    <cellStyle name="40 % - Markeringsfarve2 2 3 2 10" xfId="5380" xr:uid="{4941FECA-89FA-421E-842F-141856F5663D}"/>
    <cellStyle name="40 % - Markeringsfarve2 2 3 2 10 2" xfId="15652" xr:uid="{FDC31BC0-4584-4641-B6F4-9FC047A68903}"/>
    <cellStyle name="40 % - Markeringsfarve2 2 3 2 11" xfId="5381" xr:uid="{0B5D0650-DF23-4DC3-9199-0AAE97EC01F0}"/>
    <cellStyle name="40 % - Markeringsfarve2 2 3 2 11 2" xfId="15653" xr:uid="{8A2AE065-EE88-4DC4-A79A-9536BA32167B}"/>
    <cellStyle name="40 % - Markeringsfarve2 2 3 2 12" xfId="15651" xr:uid="{27B4F3AF-FFD9-4B7E-B00B-E46374EB9B41}"/>
    <cellStyle name="40 % - Markeringsfarve2 2 3 2 2" xfId="5382" xr:uid="{9005BEAC-A73E-4DB0-BCD2-53768C9CE86F}"/>
    <cellStyle name="40 % - Markeringsfarve2 2 3 2 2 10" xfId="5383" xr:uid="{A89A0DAB-1690-4F40-B0AE-05C9F3264ED0}"/>
    <cellStyle name="40 % - Markeringsfarve2 2 3 2 2 10 2" xfId="15655" xr:uid="{F85421B0-AC17-4D20-9DEA-5AB9018C4AFD}"/>
    <cellStyle name="40 % - Markeringsfarve2 2 3 2 2 11" xfId="15654" xr:uid="{80A3C52E-3EE2-45D5-BD9D-1B2C532C889C}"/>
    <cellStyle name="40 % - Markeringsfarve2 2 3 2 2 2" xfId="5384" xr:uid="{599594C6-6626-428A-944C-1DBCCAAD900B}"/>
    <cellStyle name="40 % - Markeringsfarve2 2 3 2 2 2 2" xfId="5385" xr:uid="{20CF71BD-8248-47E2-AB91-D9AC92EEC746}"/>
    <cellStyle name="40 % - Markeringsfarve2 2 3 2 2 2 2 2" xfId="15657" xr:uid="{076425B7-3EBF-4862-B11F-8EB7579421CE}"/>
    <cellStyle name="40 % - Markeringsfarve2 2 3 2 2 2 3" xfId="5386" xr:uid="{5A73D0CC-616B-42D8-BB05-13F965064E7C}"/>
    <cellStyle name="40 % - Markeringsfarve2 2 3 2 2 2 3 2" xfId="15658" xr:uid="{FBC440C2-3B4F-430C-BBF1-504115975F93}"/>
    <cellStyle name="40 % - Markeringsfarve2 2 3 2 2 2 4" xfId="5387" xr:uid="{84C72B87-48C2-4CDC-BC16-26DAC20B90F4}"/>
    <cellStyle name="40 % - Markeringsfarve2 2 3 2 2 2 4 2" xfId="15659" xr:uid="{26EF5C5C-C89E-4457-93A8-0DD6C6DDD6A7}"/>
    <cellStyle name="40 % - Markeringsfarve2 2 3 2 2 2 5" xfId="5388" xr:uid="{7557B23E-9E4C-419C-9FB8-A45873AFEB65}"/>
    <cellStyle name="40 % - Markeringsfarve2 2 3 2 2 2 5 2" xfId="15660" xr:uid="{FD2726FC-B5C2-47F8-BA78-382165F4378F}"/>
    <cellStyle name="40 % - Markeringsfarve2 2 3 2 2 2 6" xfId="5389" xr:uid="{953ADDAF-38F6-4551-851D-88A27C590655}"/>
    <cellStyle name="40 % - Markeringsfarve2 2 3 2 2 2 6 2" xfId="15661" xr:uid="{E0BA3225-58DA-4957-B268-A7534E72D3A2}"/>
    <cellStyle name="40 % - Markeringsfarve2 2 3 2 2 2 7" xfId="15656" xr:uid="{6344DEFC-4145-42DC-BDA4-FB9CE07CE70B}"/>
    <cellStyle name="40 % - Markeringsfarve2 2 3 2 2 3" xfId="5390" xr:uid="{99605742-D4A5-414D-9AA0-FDD62AA45C8A}"/>
    <cellStyle name="40 % - Markeringsfarve2 2 3 2 2 3 2" xfId="5391" xr:uid="{575A9967-6FFC-450B-85C8-D7366A638393}"/>
    <cellStyle name="40 % - Markeringsfarve2 2 3 2 2 3 2 2" xfId="15663" xr:uid="{1AED629E-9CCB-4A8A-AFDE-5D6C12674E0E}"/>
    <cellStyle name="40 % - Markeringsfarve2 2 3 2 2 3 3" xfId="5392" xr:uid="{BA53D2CB-9F4F-4D95-B9CD-17A93F415E91}"/>
    <cellStyle name="40 % - Markeringsfarve2 2 3 2 2 3 3 2" xfId="15664" xr:uid="{6E045069-E712-4359-B23C-E521D6D02858}"/>
    <cellStyle name="40 % - Markeringsfarve2 2 3 2 2 3 4" xfId="5393" xr:uid="{82AE6FEA-BAAC-4822-86B2-FF61B2FA353E}"/>
    <cellStyle name="40 % - Markeringsfarve2 2 3 2 2 3 4 2" xfId="15665" xr:uid="{AEC1D405-949C-4303-A6F0-4127CF4D70AD}"/>
    <cellStyle name="40 % - Markeringsfarve2 2 3 2 2 3 5" xfId="5394" xr:uid="{3D14CC8F-789B-45D8-A2EC-B6610D899B3C}"/>
    <cellStyle name="40 % - Markeringsfarve2 2 3 2 2 3 5 2" xfId="15666" xr:uid="{21F70B94-A4A2-402D-960D-2C3B61C17F04}"/>
    <cellStyle name="40 % - Markeringsfarve2 2 3 2 2 3 6" xfId="5395" xr:uid="{ED9BE07C-55E9-4D13-A8F1-ABCEB21E56EA}"/>
    <cellStyle name="40 % - Markeringsfarve2 2 3 2 2 3 6 2" xfId="15667" xr:uid="{7EE94DD0-76E2-4AC2-AB18-C5A5139163A3}"/>
    <cellStyle name="40 % - Markeringsfarve2 2 3 2 2 3 7" xfId="15662" xr:uid="{7AD0E9C2-5F7F-49F8-B998-9B5994D10035}"/>
    <cellStyle name="40 % - Markeringsfarve2 2 3 2 2 4" xfId="5396" xr:uid="{407B9FDC-E717-4407-99E9-AF603A486BE0}"/>
    <cellStyle name="40 % - Markeringsfarve2 2 3 2 2 4 2" xfId="5397" xr:uid="{0FF10F23-2167-4C06-B9BC-7CE97A448FB4}"/>
    <cellStyle name="40 % - Markeringsfarve2 2 3 2 2 4 2 2" xfId="15669" xr:uid="{361E66D6-B54B-4113-80AF-6DBC26338003}"/>
    <cellStyle name="40 % - Markeringsfarve2 2 3 2 2 4 3" xfId="5398" xr:uid="{EE847896-CD31-4E9D-BE2C-762A55E94B9B}"/>
    <cellStyle name="40 % - Markeringsfarve2 2 3 2 2 4 3 2" xfId="15670" xr:uid="{8E0D84AE-91B6-4FC1-94E0-5B0437FE13FF}"/>
    <cellStyle name="40 % - Markeringsfarve2 2 3 2 2 4 4" xfId="5399" xr:uid="{03AC1CF7-632B-4F4F-81F3-A28013734074}"/>
    <cellStyle name="40 % - Markeringsfarve2 2 3 2 2 4 4 2" xfId="15671" xr:uid="{5E2CF944-A618-4669-B8FE-E703BAF7C49B}"/>
    <cellStyle name="40 % - Markeringsfarve2 2 3 2 2 4 5" xfId="5400" xr:uid="{94ABF055-7D18-46A2-AA7E-128078AD2DB3}"/>
    <cellStyle name="40 % - Markeringsfarve2 2 3 2 2 4 5 2" xfId="15672" xr:uid="{A5E07795-14BE-4C5E-B4F1-1EBAF84F8291}"/>
    <cellStyle name="40 % - Markeringsfarve2 2 3 2 2 4 6" xfId="5401" xr:uid="{A37FE56E-E6A1-434C-B167-408A0B715A6B}"/>
    <cellStyle name="40 % - Markeringsfarve2 2 3 2 2 4 6 2" xfId="15673" xr:uid="{B652CD32-B387-4B6E-9F0C-ED87F80D2C97}"/>
    <cellStyle name="40 % - Markeringsfarve2 2 3 2 2 4 7" xfId="15668" xr:uid="{EAB874A6-82DC-41C2-93F6-32C3EB346506}"/>
    <cellStyle name="40 % - Markeringsfarve2 2 3 2 2 5" xfId="5402" xr:uid="{2B311D55-68CF-4EB4-A387-2631D8492290}"/>
    <cellStyle name="40 % - Markeringsfarve2 2 3 2 2 5 2" xfId="5403" xr:uid="{137F6B3C-2D2E-454C-81E2-67AFC653C23A}"/>
    <cellStyle name="40 % - Markeringsfarve2 2 3 2 2 5 2 2" xfId="15675" xr:uid="{8F265D14-A5C9-407A-83C2-3E744C4AF63A}"/>
    <cellStyle name="40 % - Markeringsfarve2 2 3 2 2 5 3" xfId="5404" xr:uid="{277E418D-1A75-4BD9-9F13-AA0CE110E03D}"/>
    <cellStyle name="40 % - Markeringsfarve2 2 3 2 2 5 3 2" xfId="15676" xr:uid="{31484D77-FEA0-474E-B887-60684025E007}"/>
    <cellStyle name="40 % - Markeringsfarve2 2 3 2 2 5 4" xfId="5405" xr:uid="{D492F62B-A938-4210-BC33-7A8DBAC2BC85}"/>
    <cellStyle name="40 % - Markeringsfarve2 2 3 2 2 5 4 2" xfId="15677" xr:uid="{4E6DB4DF-3F8F-4D06-AB9C-CD14345CF0B3}"/>
    <cellStyle name="40 % - Markeringsfarve2 2 3 2 2 5 5" xfId="5406" xr:uid="{54FD39C9-0930-4303-9DFC-2D93BD740390}"/>
    <cellStyle name="40 % - Markeringsfarve2 2 3 2 2 5 5 2" xfId="15678" xr:uid="{B1058D8F-1B56-4E85-B499-393B85D6FC6C}"/>
    <cellStyle name="40 % - Markeringsfarve2 2 3 2 2 5 6" xfId="5407" xr:uid="{5F22A264-4466-4882-88A9-2BFF66ED4B4F}"/>
    <cellStyle name="40 % - Markeringsfarve2 2 3 2 2 5 6 2" xfId="15679" xr:uid="{D1A2EFCA-917F-442E-8D80-05784629DE08}"/>
    <cellStyle name="40 % - Markeringsfarve2 2 3 2 2 5 7" xfId="15674" xr:uid="{9C23B2B9-900A-461B-82B0-4F668F21CFAE}"/>
    <cellStyle name="40 % - Markeringsfarve2 2 3 2 2 6" xfId="5408" xr:uid="{D2262EE0-6876-49A0-A20F-76A2C505D56B}"/>
    <cellStyle name="40 % - Markeringsfarve2 2 3 2 2 6 2" xfId="15680" xr:uid="{5749BDF2-6F2A-40CF-A836-3E1A3FA9101A}"/>
    <cellStyle name="40 % - Markeringsfarve2 2 3 2 2 7" xfId="5409" xr:uid="{254037AD-49F3-4B02-84F3-C07C36416756}"/>
    <cellStyle name="40 % - Markeringsfarve2 2 3 2 2 7 2" xfId="15681" xr:uid="{4C3C2FA8-1243-4511-A554-B436E839CD76}"/>
    <cellStyle name="40 % - Markeringsfarve2 2 3 2 2 8" xfId="5410" xr:uid="{5FF5FB29-4E4E-4E9B-8F67-80EC69FBDDA3}"/>
    <cellStyle name="40 % - Markeringsfarve2 2 3 2 2 8 2" xfId="15682" xr:uid="{D4E3CF8B-54DD-4D10-9292-651E895A8D7D}"/>
    <cellStyle name="40 % - Markeringsfarve2 2 3 2 2 9" xfId="5411" xr:uid="{97EF679B-10D9-4DA7-A4BD-F71878632494}"/>
    <cellStyle name="40 % - Markeringsfarve2 2 3 2 2 9 2" xfId="15683" xr:uid="{3630313F-48A2-4715-8928-AC34A4E976DE}"/>
    <cellStyle name="40 % - Markeringsfarve2 2 3 2 3" xfId="5412" xr:uid="{0CA93E5D-47F6-470E-AFBF-471A270C43CD}"/>
    <cellStyle name="40 % - Markeringsfarve2 2 3 2 3 2" xfId="5413" xr:uid="{E8B406F5-A0AE-41FD-BA8F-63872F88F2D4}"/>
    <cellStyle name="40 % - Markeringsfarve2 2 3 2 3 2 2" xfId="15685" xr:uid="{6DD66C00-2F26-416E-9228-04FABDC3D247}"/>
    <cellStyle name="40 % - Markeringsfarve2 2 3 2 3 3" xfId="5414" xr:uid="{9C0FD0BD-2ECF-471B-9506-60A6E45E5881}"/>
    <cellStyle name="40 % - Markeringsfarve2 2 3 2 3 3 2" xfId="15686" xr:uid="{207A93FA-4E4C-45A7-8493-C5EDD859C43C}"/>
    <cellStyle name="40 % - Markeringsfarve2 2 3 2 3 4" xfId="5415" xr:uid="{EDBB359E-A35D-4FCC-B14B-5AE4B4FF256B}"/>
    <cellStyle name="40 % - Markeringsfarve2 2 3 2 3 4 2" xfId="15687" xr:uid="{4B17444C-9E5C-4BE1-B56B-C54A0FA07586}"/>
    <cellStyle name="40 % - Markeringsfarve2 2 3 2 3 5" xfId="5416" xr:uid="{318BC9D1-BC0C-44F4-AE44-FA2297802D18}"/>
    <cellStyle name="40 % - Markeringsfarve2 2 3 2 3 5 2" xfId="15688" xr:uid="{BBAD3A0F-E31C-49D0-B28E-55C641E908B4}"/>
    <cellStyle name="40 % - Markeringsfarve2 2 3 2 3 6" xfId="5417" xr:uid="{4A2A69C5-BB1B-4574-A038-C503452DEF02}"/>
    <cellStyle name="40 % - Markeringsfarve2 2 3 2 3 6 2" xfId="15689" xr:uid="{98A098D2-0993-403F-9A6A-21ABCB77C975}"/>
    <cellStyle name="40 % - Markeringsfarve2 2 3 2 3 7" xfId="15684" xr:uid="{00DA3F93-F0A7-413D-8F80-A249E11F7838}"/>
    <cellStyle name="40 % - Markeringsfarve2 2 3 2 4" xfId="5418" xr:uid="{9E33DD17-3417-4B44-9BA5-A28B67D04C30}"/>
    <cellStyle name="40 % - Markeringsfarve2 2 3 2 4 2" xfId="5419" xr:uid="{2523F246-6F64-4F0E-9FE3-2742BFEFACAB}"/>
    <cellStyle name="40 % - Markeringsfarve2 2 3 2 4 2 2" xfId="15691" xr:uid="{6A8EB6E0-1E3F-46FE-B68A-360CDB349BD7}"/>
    <cellStyle name="40 % - Markeringsfarve2 2 3 2 4 3" xfId="5420" xr:uid="{FF16701B-CB91-4EA0-A39F-16E3131BFFB8}"/>
    <cellStyle name="40 % - Markeringsfarve2 2 3 2 4 3 2" xfId="15692" xr:uid="{EA09F68A-EACD-4A70-B369-ECE536C53240}"/>
    <cellStyle name="40 % - Markeringsfarve2 2 3 2 4 4" xfId="5421" xr:uid="{7BF41B28-4952-4C99-ABEF-EAE84F2E45F2}"/>
    <cellStyle name="40 % - Markeringsfarve2 2 3 2 4 4 2" xfId="15693" xr:uid="{3FB90D29-95E9-4134-B568-22E5A272AF37}"/>
    <cellStyle name="40 % - Markeringsfarve2 2 3 2 4 5" xfId="5422" xr:uid="{325036AE-E6A3-4EF8-8354-52710B2CFF56}"/>
    <cellStyle name="40 % - Markeringsfarve2 2 3 2 4 5 2" xfId="15694" xr:uid="{EBE332A8-2A01-4128-9EA0-6FA6389F36C3}"/>
    <cellStyle name="40 % - Markeringsfarve2 2 3 2 4 6" xfId="5423" xr:uid="{7EC8B250-6095-48F7-9D5D-9564A55D2E65}"/>
    <cellStyle name="40 % - Markeringsfarve2 2 3 2 4 6 2" xfId="15695" xr:uid="{FF967EFF-DAF5-483F-8D60-2B72D3847809}"/>
    <cellStyle name="40 % - Markeringsfarve2 2 3 2 4 7" xfId="15690" xr:uid="{0EF3796B-1D57-4658-8A87-A818935C19F2}"/>
    <cellStyle name="40 % - Markeringsfarve2 2 3 2 5" xfId="5424" xr:uid="{7DC8F04D-F66A-4A02-89E9-52EFAC1DF8D9}"/>
    <cellStyle name="40 % - Markeringsfarve2 2 3 2 5 2" xfId="5425" xr:uid="{23186A14-FF58-4F05-BBC1-9590024D9C5C}"/>
    <cellStyle name="40 % - Markeringsfarve2 2 3 2 5 2 2" xfId="15697" xr:uid="{6F782BC4-405F-4713-8A09-3AD1FB89C9EB}"/>
    <cellStyle name="40 % - Markeringsfarve2 2 3 2 5 3" xfId="5426" xr:uid="{D87FB7FC-F49C-4B57-9E89-2D3FADC0DFC2}"/>
    <cellStyle name="40 % - Markeringsfarve2 2 3 2 5 3 2" xfId="15698" xr:uid="{F1450664-4F8D-4B9D-9CCE-D3BB74F1CFD3}"/>
    <cellStyle name="40 % - Markeringsfarve2 2 3 2 5 4" xfId="5427" xr:uid="{A2039D16-33B5-4AF8-9C00-26802FC86BA9}"/>
    <cellStyle name="40 % - Markeringsfarve2 2 3 2 5 4 2" xfId="15699" xr:uid="{EBEB70CE-F3FE-4B0E-BE56-5E92B686A86A}"/>
    <cellStyle name="40 % - Markeringsfarve2 2 3 2 5 5" xfId="5428" xr:uid="{AA5D9B09-5383-44AF-8098-2A924DF3A74C}"/>
    <cellStyle name="40 % - Markeringsfarve2 2 3 2 5 5 2" xfId="15700" xr:uid="{79A71D81-58D4-4348-96F0-8E231356B5CA}"/>
    <cellStyle name="40 % - Markeringsfarve2 2 3 2 5 6" xfId="5429" xr:uid="{AE23918F-021E-4576-99D5-9650F01313A9}"/>
    <cellStyle name="40 % - Markeringsfarve2 2 3 2 5 6 2" xfId="15701" xr:uid="{9B14870E-587D-44EE-BB26-9C5638EE4B00}"/>
    <cellStyle name="40 % - Markeringsfarve2 2 3 2 5 7" xfId="15696" xr:uid="{03ECCA86-6F66-401D-9D69-638C1760206A}"/>
    <cellStyle name="40 % - Markeringsfarve2 2 3 2 6" xfId="5430" xr:uid="{DE4CD158-3C7A-47D3-9346-3816AD99D75F}"/>
    <cellStyle name="40 % - Markeringsfarve2 2 3 2 6 2" xfId="5431" xr:uid="{BC3BFFFB-CDE5-4319-9CEC-442037C07161}"/>
    <cellStyle name="40 % - Markeringsfarve2 2 3 2 6 2 2" xfId="15703" xr:uid="{81187D34-ACFB-4798-878F-4BB1CCA43CD4}"/>
    <cellStyle name="40 % - Markeringsfarve2 2 3 2 6 3" xfId="5432" xr:uid="{C89A259E-2410-4804-9610-0106B520BE32}"/>
    <cellStyle name="40 % - Markeringsfarve2 2 3 2 6 3 2" xfId="15704" xr:uid="{A60E98F5-0351-453A-B875-4EF9ED399343}"/>
    <cellStyle name="40 % - Markeringsfarve2 2 3 2 6 4" xfId="5433" xr:uid="{0E7BD21B-2C59-4F5D-8A5B-98F326B81F2F}"/>
    <cellStyle name="40 % - Markeringsfarve2 2 3 2 6 4 2" xfId="15705" xr:uid="{D8366108-CF3A-42E7-A045-08BADF6A711A}"/>
    <cellStyle name="40 % - Markeringsfarve2 2 3 2 6 5" xfId="5434" xr:uid="{B666612F-188F-4D16-9788-1301F952297A}"/>
    <cellStyle name="40 % - Markeringsfarve2 2 3 2 6 5 2" xfId="15706" xr:uid="{3490C6BD-11FC-47B1-B2BB-A9670530A3F2}"/>
    <cellStyle name="40 % - Markeringsfarve2 2 3 2 6 6" xfId="5435" xr:uid="{3EA7D29A-18C2-4787-9BE4-D749C647611B}"/>
    <cellStyle name="40 % - Markeringsfarve2 2 3 2 6 6 2" xfId="15707" xr:uid="{E192D2BE-D192-49E6-BB83-7FF43E1D3A68}"/>
    <cellStyle name="40 % - Markeringsfarve2 2 3 2 6 7" xfId="15702" xr:uid="{B1D98FC9-5623-4F87-9541-BB4547BD6BB0}"/>
    <cellStyle name="40 % - Markeringsfarve2 2 3 2 7" xfId="5436" xr:uid="{D1DFAC14-C16E-4988-8ABB-3F3E46293459}"/>
    <cellStyle name="40 % - Markeringsfarve2 2 3 2 7 2" xfId="15708" xr:uid="{6E3B0F0D-8D51-4216-AF8B-CB6C3DEFC32E}"/>
    <cellStyle name="40 % - Markeringsfarve2 2 3 2 8" xfId="5437" xr:uid="{EA8569EE-7797-4378-AF99-BC7B8B168B23}"/>
    <cellStyle name="40 % - Markeringsfarve2 2 3 2 8 2" xfId="15709" xr:uid="{8DBF33AE-87EE-49AB-A378-FBDA0C1633D7}"/>
    <cellStyle name="40 % - Markeringsfarve2 2 3 2 9" xfId="5438" xr:uid="{E3BD2188-1365-40F1-B8A2-2AA562669CB6}"/>
    <cellStyle name="40 % - Markeringsfarve2 2 3 2 9 2" xfId="15710" xr:uid="{D879B481-6550-4440-80D4-848135050C16}"/>
    <cellStyle name="40 % - Markeringsfarve2 2 3 3" xfId="5439" xr:uid="{73C4A663-F499-4FF7-9391-FC48D6FD854E}"/>
    <cellStyle name="40 % - Markeringsfarve2 2 3 3 10" xfId="5440" xr:uid="{F7D74557-ED74-4A64-B284-2ACBFF689169}"/>
    <cellStyle name="40 % - Markeringsfarve2 2 3 3 10 2" xfId="15712" xr:uid="{2F96E304-2F7A-4F98-AB91-D331D3508F95}"/>
    <cellStyle name="40 % - Markeringsfarve2 2 3 3 11" xfId="15711" xr:uid="{FF12AA9F-EBAA-42D1-A76A-61C244E2479B}"/>
    <cellStyle name="40 % - Markeringsfarve2 2 3 3 2" xfId="5441" xr:uid="{BA3135BC-3FEB-4223-B177-712448EDB1AF}"/>
    <cellStyle name="40 % - Markeringsfarve2 2 3 3 2 2" xfId="5442" xr:uid="{DC398BC3-7884-4F74-BC58-3F1C8B8D7303}"/>
    <cellStyle name="40 % - Markeringsfarve2 2 3 3 2 2 2" xfId="15714" xr:uid="{8A90B960-E929-4994-A43B-3FC2561F5EB8}"/>
    <cellStyle name="40 % - Markeringsfarve2 2 3 3 2 3" xfId="5443" xr:uid="{B5D04979-BBA0-4695-8E29-BF933423C640}"/>
    <cellStyle name="40 % - Markeringsfarve2 2 3 3 2 3 2" xfId="15715" xr:uid="{BFA99887-3A20-44B5-8DBD-D7D3CD697A4D}"/>
    <cellStyle name="40 % - Markeringsfarve2 2 3 3 2 4" xfId="5444" xr:uid="{780FD330-6325-418D-B58C-96BC370BB966}"/>
    <cellStyle name="40 % - Markeringsfarve2 2 3 3 2 4 2" xfId="15716" xr:uid="{534436A2-20B4-42BE-B502-BFD45CC47AF5}"/>
    <cellStyle name="40 % - Markeringsfarve2 2 3 3 2 5" xfId="5445" xr:uid="{79B9D8FF-9F6F-41DD-8E0D-87A47F5CFB10}"/>
    <cellStyle name="40 % - Markeringsfarve2 2 3 3 2 5 2" xfId="15717" xr:uid="{C41DB5C7-C3D6-47F1-8ED9-79D70B477746}"/>
    <cellStyle name="40 % - Markeringsfarve2 2 3 3 2 6" xfId="5446" xr:uid="{7015C59C-D195-48C9-AE3D-DA3CDD63C15C}"/>
    <cellStyle name="40 % - Markeringsfarve2 2 3 3 2 6 2" xfId="15718" xr:uid="{52CD8E5E-B03B-4271-B976-5A7BA4778A5B}"/>
    <cellStyle name="40 % - Markeringsfarve2 2 3 3 2 7" xfId="15713" xr:uid="{19331CB8-7801-4255-9650-A60795177A87}"/>
    <cellStyle name="40 % - Markeringsfarve2 2 3 3 3" xfId="5447" xr:uid="{05D5ACDA-839A-44C2-9511-70BF7D6614E4}"/>
    <cellStyle name="40 % - Markeringsfarve2 2 3 3 3 2" xfId="5448" xr:uid="{63CE80C8-4BCE-4C2A-BAAA-DEF3B3586143}"/>
    <cellStyle name="40 % - Markeringsfarve2 2 3 3 3 2 2" xfId="15720" xr:uid="{A7C9B684-7A2F-4BB0-A571-95CA280E3280}"/>
    <cellStyle name="40 % - Markeringsfarve2 2 3 3 3 3" xfId="5449" xr:uid="{E85F0D36-79D2-42FD-96D9-824E54280EBD}"/>
    <cellStyle name="40 % - Markeringsfarve2 2 3 3 3 3 2" xfId="15721" xr:uid="{747EEB57-6808-497F-92B9-26F6770EBC3F}"/>
    <cellStyle name="40 % - Markeringsfarve2 2 3 3 3 4" xfId="5450" xr:uid="{3EE462FE-7FB0-409B-9367-951F8276C7C4}"/>
    <cellStyle name="40 % - Markeringsfarve2 2 3 3 3 4 2" xfId="15722" xr:uid="{DED238CC-6691-43A5-A101-17E9ED8765CD}"/>
    <cellStyle name="40 % - Markeringsfarve2 2 3 3 3 5" xfId="5451" xr:uid="{CF29196F-8048-4E94-840F-DBF83E1376FB}"/>
    <cellStyle name="40 % - Markeringsfarve2 2 3 3 3 5 2" xfId="15723" xr:uid="{C1673A8D-5DD7-4ABE-A1FA-DB7750D4146F}"/>
    <cellStyle name="40 % - Markeringsfarve2 2 3 3 3 6" xfId="5452" xr:uid="{35BC944A-766F-493F-ABD3-FFB1C2BDABF1}"/>
    <cellStyle name="40 % - Markeringsfarve2 2 3 3 3 6 2" xfId="15724" xr:uid="{30CBF0A5-F80F-4E3D-B820-BB9B89209F0A}"/>
    <cellStyle name="40 % - Markeringsfarve2 2 3 3 3 7" xfId="15719" xr:uid="{04DD9082-C778-420C-8FAB-F9F02663CBFD}"/>
    <cellStyle name="40 % - Markeringsfarve2 2 3 3 4" xfId="5453" xr:uid="{A8CB655A-8DB1-4B77-8C9B-064A9E12882B}"/>
    <cellStyle name="40 % - Markeringsfarve2 2 3 3 4 2" xfId="5454" xr:uid="{E6BA656E-7F9B-4D2A-981E-2817BF886AF6}"/>
    <cellStyle name="40 % - Markeringsfarve2 2 3 3 4 2 2" xfId="15726" xr:uid="{ED781DEA-5AE8-4000-9E61-6FBCEA40F8A5}"/>
    <cellStyle name="40 % - Markeringsfarve2 2 3 3 4 3" xfId="5455" xr:uid="{ED1F5D2C-2F99-4609-A6EE-4AE233E91B66}"/>
    <cellStyle name="40 % - Markeringsfarve2 2 3 3 4 3 2" xfId="15727" xr:uid="{52BD6896-8E57-40B6-87C5-DA8A282D9692}"/>
    <cellStyle name="40 % - Markeringsfarve2 2 3 3 4 4" xfId="5456" xr:uid="{C3DF81D4-80A4-4D5E-BE0B-A235548FF724}"/>
    <cellStyle name="40 % - Markeringsfarve2 2 3 3 4 4 2" xfId="15728" xr:uid="{35B27DAD-D197-4B33-96CE-20EB21C23DED}"/>
    <cellStyle name="40 % - Markeringsfarve2 2 3 3 4 5" xfId="5457" xr:uid="{4EBACF11-25B3-438E-990C-3EF7F7B17D07}"/>
    <cellStyle name="40 % - Markeringsfarve2 2 3 3 4 5 2" xfId="15729" xr:uid="{D6EB196F-3D88-4E23-9FFB-3ABE3639F7A7}"/>
    <cellStyle name="40 % - Markeringsfarve2 2 3 3 4 6" xfId="5458" xr:uid="{64A041DE-E859-487D-A409-B692A33204D6}"/>
    <cellStyle name="40 % - Markeringsfarve2 2 3 3 4 6 2" xfId="15730" xr:uid="{2A6E8F12-2D5C-4FE7-B478-48030EB410BE}"/>
    <cellStyle name="40 % - Markeringsfarve2 2 3 3 4 7" xfId="15725" xr:uid="{B5FFED4C-9C75-4AAB-A3EB-DF40C65E74A2}"/>
    <cellStyle name="40 % - Markeringsfarve2 2 3 3 5" xfId="5459" xr:uid="{9D05D219-0351-461A-BBD0-D51D1D44CA27}"/>
    <cellStyle name="40 % - Markeringsfarve2 2 3 3 5 2" xfId="5460" xr:uid="{FAA80071-D0ED-43AE-B199-604A9B28044A}"/>
    <cellStyle name="40 % - Markeringsfarve2 2 3 3 5 2 2" xfId="15732" xr:uid="{6CC7A77D-F162-4B52-AD78-3C83ADC072E6}"/>
    <cellStyle name="40 % - Markeringsfarve2 2 3 3 5 3" xfId="5461" xr:uid="{5AACA450-EF02-4827-800B-2B050173B916}"/>
    <cellStyle name="40 % - Markeringsfarve2 2 3 3 5 3 2" xfId="15733" xr:uid="{0C9FBE6C-FE78-42A7-9905-4E0CE42EBD1D}"/>
    <cellStyle name="40 % - Markeringsfarve2 2 3 3 5 4" xfId="5462" xr:uid="{57044144-673A-449D-B980-6C2F43B252E0}"/>
    <cellStyle name="40 % - Markeringsfarve2 2 3 3 5 4 2" xfId="15734" xr:uid="{8C8D07E1-E36D-4675-994C-B8E9EED2CBB6}"/>
    <cellStyle name="40 % - Markeringsfarve2 2 3 3 5 5" xfId="5463" xr:uid="{F70563D1-CE52-4343-8759-D210E8368C57}"/>
    <cellStyle name="40 % - Markeringsfarve2 2 3 3 5 5 2" xfId="15735" xr:uid="{4C2D0EFB-119B-4F69-8593-E40778F15324}"/>
    <cellStyle name="40 % - Markeringsfarve2 2 3 3 5 6" xfId="5464" xr:uid="{29B7D6FB-EC59-49CB-9A6D-E2BEB6123268}"/>
    <cellStyle name="40 % - Markeringsfarve2 2 3 3 5 6 2" xfId="15736" xr:uid="{FE6F9DE7-9DFB-4BD6-878D-FC9F8EB41E4D}"/>
    <cellStyle name="40 % - Markeringsfarve2 2 3 3 5 7" xfId="15731" xr:uid="{887E3641-C914-4842-82D7-B267345469B0}"/>
    <cellStyle name="40 % - Markeringsfarve2 2 3 3 6" xfId="5465" xr:uid="{4B4F1FAA-9CB1-44EF-90A0-77811A5AAF1A}"/>
    <cellStyle name="40 % - Markeringsfarve2 2 3 3 6 2" xfId="15737" xr:uid="{D2B04E03-1E4B-4D9C-AC9A-7E4C8CF4075F}"/>
    <cellStyle name="40 % - Markeringsfarve2 2 3 3 7" xfId="5466" xr:uid="{D827C69B-9628-4B56-8731-55FCB0922516}"/>
    <cellStyle name="40 % - Markeringsfarve2 2 3 3 7 2" xfId="15738" xr:uid="{087DCDB9-BC38-4D2E-8376-0108121AF491}"/>
    <cellStyle name="40 % - Markeringsfarve2 2 3 3 8" xfId="5467" xr:uid="{56F71BA2-0F1C-4F1F-95FF-B43505370B55}"/>
    <cellStyle name="40 % - Markeringsfarve2 2 3 3 8 2" xfId="15739" xr:uid="{5AA7A070-AB6B-4997-9547-02B81AB452FB}"/>
    <cellStyle name="40 % - Markeringsfarve2 2 3 3 9" xfId="5468" xr:uid="{B0440AE8-7ACF-41EB-A91C-944D0028AD3C}"/>
    <cellStyle name="40 % - Markeringsfarve2 2 3 3 9 2" xfId="15740" xr:uid="{27FEE474-F616-40B9-BB86-5D816B05A008}"/>
    <cellStyle name="40 % - Markeringsfarve2 2 3 4" xfId="5469" xr:uid="{7D6DEDF6-B76E-40B4-A4D7-75D9F142C57A}"/>
    <cellStyle name="40 % - Markeringsfarve2 2 3 4 2" xfId="5470" xr:uid="{258D3694-8A45-4F2C-8018-C110BD9A6390}"/>
    <cellStyle name="40 % - Markeringsfarve2 2 3 4 2 2" xfId="15742" xr:uid="{433A0E26-4F7B-4CCD-8E5D-A3EA9DC3841F}"/>
    <cellStyle name="40 % - Markeringsfarve2 2 3 4 3" xfId="5471" xr:uid="{87948034-9027-49E0-90A3-7DF0B7AA9D42}"/>
    <cellStyle name="40 % - Markeringsfarve2 2 3 4 3 2" xfId="15743" xr:uid="{BA13654F-3398-481F-B2D7-DF8EF2015B2E}"/>
    <cellStyle name="40 % - Markeringsfarve2 2 3 4 4" xfId="5472" xr:uid="{149A88FB-EC97-4C5E-B5A8-49BAEF6F5527}"/>
    <cellStyle name="40 % - Markeringsfarve2 2 3 4 4 2" xfId="15744" xr:uid="{06040882-FD30-45AB-B1AA-0C0981EC1A04}"/>
    <cellStyle name="40 % - Markeringsfarve2 2 3 4 5" xfId="5473" xr:uid="{ED16C9C0-4650-4405-9E9D-49C05AB3CCD0}"/>
    <cellStyle name="40 % - Markeringsfarve2 2 3 4 5 2" xfId="15745" xr:uid="{26715737-B778-47AF-A231-FFFC95306F84}"/>
    <cellStyle name="40 % - Markeringsfarve2 2 3 4 6" xfId="5474" xr:uid="{4ED38DA7-0877-415C-A040-C59F037500B0}"/>
    <cellStyle name="40 % - Markeringsfarve2 2 3 4 6 2" xfId="15746" xr:uid="{D5F603B7-EF16-4B75-822A-C4DAC2009810}"/>
    <cellStyle name="40 % - Markeringsfarve2 2 3 4 7" xfId="15741" xr:uid="{04098C48-0A81-4E0F-8E01-28F956F6EBD2}"/>
    <cellStyle name="40 % - Markeringsfarve2 2 3 5" xfId="5475" xr:uid="{A98416EC-ABD5-4263-AE09-73FD77D001DF}"/>
    <cellStyle name="40 % - Markeringsfarve2 2 3 5 2" xfId="5476" xr:uid="{E62B16C6-946B-40E3-8A25-09A63CE1C6EC}"/>
    <cellStyle name="40 % - Markeringsfarve2 2 3 5 2 2" xfId="15748" xr:uid="{60EBB8F8-B36A-410F-A7C3-F9E65095E85E}"/>
    <cellStyle name="40 % - Markeringsfarve2 2 3 5 3" xfId="5477" xr:uid="{B722B0E0-0B5A-4A61-A767-F140D1C95533}"/>
    <cellStyle name="40 % - Markeringsfarve2 2 3 5 3 2" xfId="15749" xr:uid="{AC8A071B-28D2-4F54-8E6C-93AC541E6A79}"/>
    <cellStyle name="40 % - Markeringsfarve2 2 3 5 4" xfId="5478" xr:uid="{39CEF48B-8029-4584-AE15-455CB5476604}"/>
    <cellStyle name="40 % - Markeringsfarve2 2 3 5 4 2" xfId="15750" xr:uid="{88E432CB-D124-4D54-90E8-D55BF022BBB7}"/>
    <cellStyle name="40 % - Markeringsfarve2 2 3 5 5" xfId="5479" xr:uid="{99AA2B2E-2ABC-4FEA-B07C-AECF427147B8}"/>
    <cellStyle name="40 % - Markeringsfarve2 2 3 5 5 2" xfId="15751" xr:uid="{3FE345CD-49D2-473B-87F1-2CF10DCD3278}"/>
    <cellStyle name="40 % - Markeringsfarve2 2 3 5 6" xfId="5480" xr:uid="{2807E5A0-B5F7-46F9-811A-C82C376DBD8F}"/>
    <cellStyle name="40 % - Markeringsfarve2 2 3 5 6 2" xfId="15752" xr:uid="{E17B15ED-C57F-4CB0-AAB4-A764EA35E610}"/>
    <cellStyle name="40 % - Markeringsfarve2 2 3 5 7" xfId="15747" xr:uid="{74750AF4-7EB5-42B9-8C9A-8683A64CD24B}"/>
    <cellStyle name="40 % - Markeringsfarve2 2 3 6" xfId="5481" xr:uid="{F31FF15C-2770-4ADF-BB18-2A6D4551FBEC}"/>
    <cellStyle name="40 % - Markeringsfarve2 2 3 6 2" xfId="5482" xr:uid="{F8FF38B5-4837-4E33-BFE0-B481CCF09E8F}"/>
    <cellStyle name="40 % - Markeringsfarve2 2 3 6 2 2" xfId="15754" xr:uid="{2C060CAC-60A6-4E32-BC69-E86BA290C0A8}"/>
    <cellStyle name="40 % - Markeringsfarve2 2 3 6 3" xfId="5483" xr:uid="{998102FC-22B4-4483-9867-95E68D997B0A}"/>
    <cellStyle name="40 % - Markeringsfarve2 2 3 6 3 2" xfId="15755" xr:uid="{3ACF9E76-01F6-4268-8F51-F7C191B33131}"/>
    <cellStyle name="40 % - Markeringsfarve2 2 3 6 4" xfId="5484" xr:uid="{DB75A0C9-D8AE-4408-A3ED-AB7835685971}"/>
    <cellStyle name="40 % - Markeringsfarve2 2 3 6 4 2" xfId="15756" xr:uid="{AE5EA62C-6B1C-45E1-A55D-1590616A9226}"/>
    <cellStyle name="40 % - Markeringsfarve2 2 3 6 5" xfId="5485" xr:uid="{DE316D64-1CC0-4C88-ACE8-493A25DEC6AB}"/>
    <cellStyle name="40 % - Markeringsfarve2 2 3 6 5 2" xfId="15757" xr:uid="{F2887F50-7ED7-407F-ADBD-9D0A6CC1F190}"/>
    <cellStyle name="40 % - Markeringsfarve2 2 3 6 6" xfId="5486" xr:uid="{5B8EA245-CCCB-4B0D-BC20-6478D55EBBB1}"/>
    <cellStyle name="40 % - Markeringsfarve2 2 3 6 6 2" xfId="15758" xr:uid="{A82B0A62-10E3-4F86-A13F-C507FFF6415D}"/>
    <cellStyle name="40 % - Markeringsfarve2 2 3 6 7" xfId="15753" xr:uid="{23680864-9850-4E21-AD42-45948B072BE2}"/>
    <cellStyle name="40 % - Markeringsfarve2 2 3 7" xfId="5487" xr:uid="{56415084-68B8-4FEE-800B-FE2A221B9146}"/>
    <cellStyle name="40 % - Markeringsfarve2 2 3 7 2" xfId="5488" xr:uid="{0DA3235E-3A8A-45C4-8568-1802C686D82C}"/>
    <cellStyle name="40 % - Markeringsfarve2 2 3 7 2 2" xfId="15760" xr:uid="{F3DE03CF-CB7E-4906-B02D-B01619F697A8}"/>
    <cellStyle name="40 % - Markeringsfarve2 2 3 7 3" xfId="5489" xr:uid="{1D8CA9D3-559A-426C-9D50-F0E169FC4358}"/>
    <cellStyle name="40 % - Markeringsfarve2 2 3 7 3 2" xfId="15761" xr:uid="{DA212934-EF80-4FC9-8452-62E345F7692E}"/>
    <cellStyle name="40 % - Markeringsfarve2 2 3 7 4" xfId="5490" xr:uid="{DABB5BC1-AA97-4C13-853B-7524F14CEE5F}"/>
    <cellStyle name="40 % - Markeringsfarve2 2 3 7 4 2" xfId="15762" xr:uid="{07C7A37F-D9D8-4F52-98E3-5BF61D5DE1FC}"/>
    <cellStyle name="40 % - Markeringsfarve2 2 3 7 5" xfId="5491" xr:uid="{9E54DAAE-0600-4F84-A6CC-52196718AC73}"/>
    <cellStyle name="40 % - Markeringsfarve2 2 3 7 5 2" xfId="15763" xr:uid="{49C603AB-3F1F-4B1A-8201-78E4D82F8C0C}"/>
    <cellStyle name="40 % - Markeringsfarve2 2 3 7 6" xfId="5492" xr:uid="{41BFE8C8-3085-42EB-8159-73AB666050DE}"/>
    <cellStyle name="40 % - Markeringsfarve2 2 3 7 6 2" xfId="15764" xr:uid="{9C404704-B72E-4367-A520-B489ABEDFF40}"/>
    <cellStyle name="40 % - Markeringsfarve2 2 3 7 7" xfId="15759" xr:uid="{7241C6F9-3EE0-4780-90E0-3C24C35FAFE4}"/>
    <cellStyle name="40 % - Markeringsfarve2 2 3 8" xfId="5493" xr:uid="{5F6402FC-A33C-48D6-AFD1-264F6ED8829B}"/>
    <cellStyle name="40 % - Markeringsfarve2 2 3 8 2" xfId="15765" xr:uid="{BD24C2EB-28C0-4F24-8CF7-906630ED469B}"/>
    <cellStyle name="40 % - Markeringsfarve2 2 3 9" xfId="5494" xr:uid="{C489D34E-021B-4988-867E-698560CE9B95}"/>
    <cellStyle name="40 % - Markeringsfarve2 2 3 9 2" xfId="15766" xr:uid="{377C7973-74C4-4D34-9248-9211019E3B27}"/>
    <cellStyle name="40 % - Markeringsfarve2 2 4" xfId="5495" xr:uid="{BC33F352-1559-41DF-9195-79538893CCF8}"/>
    <cellStyle name="40 % - Markeringsfarve2 2 4 10" xfId="5496" xr:uid="{2AF27911-FB83-49F3-8A60-4AB3219F6FCD}"/>
    <cellStyle name="40 % - Markeringsfarve2 2 4 10 2" xfId="15768" xr:uid="{D1D243BE-80CF-4470-B077-E29115AC3F39}"/>
    <cellStyle name="40 % - Markeringsfarve2 2 4 11" xfId="5497" xr:uid="{43C2FD60-93DA-4CD4-B40C-A0D81473AB74}"/>
    <cellStyle name="40 % - Markeringsfarve2 2 4 11 2" xfId="15769" xr:uid="{052AC646-401F-462E-B158-E6468602E5C3}"/>
    <cellStyle name="40 % - Markeringsfarve2 2 4 12" xfId="15767" xr:uid="{0B9BF0C0-304B-4622-A40F-0AF90738D83F}"/>
    <cellStyle name="40 % - Markeringsfarve2 2 4 2" xfId="5498" xr:uid="{1B62B240-5FEB-47C3-A993-E89F3AEC5C14}"/>
    <cellStyle name="40 % - Markeringsfarve2 2 4 2 10" xfId="5499" xr:uid="{4450E7D8-2545-443D-A653-5D1C5D3FE1D3}"/>
    <cellStyle name="40 % - Markeringsfarve2 2 4 2 10 2" xfId="15771" xr:uid="{58AA5903-E789-4460-A1C3-E0A20B4C4A17}"/>
    <cellStyle name="40 % - Markeringsfarve2 2 4 2 11" xfId="15770" xr:uid="{CC22F1F1-9C51-4474-BE9B-54A427AC7230}"/>
    <cellStyle name="40 % - Markeringsfarve2 2 4 2 2" xfId="5500" xr:uid="{6963FAAB-D255-48B9-BA66-97E7B4CA6314}"/>
    <cellStyle name="40 % - Markeringsfarve2 2 4 2 2 10" xfId="15772" xr:uid="{FAB5C6E9-952F-4D75-8536-1218986EAA86}"/>
    <cellStyle name="40 % - Markeringsfarve2 2 4 2 2 2" xfId="5501" xr:uid="{501D20ED-7510-4CB7-A7D9-914BB1F0DC60}"/>
    <cellStyle name="40 % - Markeringsfarve2 2 4 2 2 2 2" xfId="5502" xr:uid="{81FFF8DB-0907-4B6A-93F1-C0B7E609756C}"/>
    <cellStyle name="40 % - Markeringsfarve2 2 4 2 2 2 2 2" xfId="15774" xr:uid="{2C45AB3B-282E-45A0-B46A-A0D989AE6ECD}"/>
    <cellStyle name="40 % - Markeringsfarve2 2 4 2 2 2 3" xfId="5503" xr:uid="{B24D2E05-05B8-43E5-A10D-FEC45C9936AB}"/>
    <cellStyle name="40 % - Markeringsfarve2 2 4 2 2 2 3 2" xfId="15775" xr:uid="{4D7B8A0E-60F6-44C5-A5B2-7CC822D9230E}"/>
    <cellStyle name="40 % - Markeringsfarve2 2 4 2 2 2 4" xfId="5504" xr:uid="{AFFF5586-C0C8-46B6-89D2-6E7CA6DC56B7}"/>
    <cellStyle name="40 % - Markeringsfarve2 2 4 2 2 2 4 2" xfId="15776" xr:uid="{E83F5773-AF33-4D7B-84BD-119E16EEFCA6}"/>
    <cellStyle name="40 % - Markeringsfarve2 2 4 2 2 2 5" xfId="5505" xr:uid="{112ABDA6-F939-454A-8798-8255E99357B3}"/>
    <cellStyle name="40 % - Markeringsfarve2 2 4 2 2 2 5 2" xfId="15777" xr:uid="{23C4665F-D73C-450B-B246-23EDF7C067AB}"/>
    <cellStyle name="40 % - Markeringsfarve2 2 4 2 2 2 6" xfId="5506" xr:uid="{C76C7B6A-79CD-4EE6-A6E0-DA1934A4D6E9}"/>
    <cellStyle name="40 % - Markeringsfarve2 2 4 2 2 2 6 2" xfId="15778" xr:uid="{89887EC2-4545-4359-BE34-68805117F707}"/>
    <cellStyle name="40 % - Markeringsfarve2 2 4 2 2 2 7" xfId="15773" xr:uid="{B1AE3770-F9D4-4013-AF93-AE9ACF2D8E20}"/>
    <cellStyle name="40 % - Markeringsfarve2 2 4 2 2 3" xfId="5507" xr:uid="{F2A9BB3E-602B-4647-A01F-E496FC259C18}"/>
    <cellStyle name="40 % - Markeringsfarve2 2 4 2 2 3 2" xfId="5508" xr:uid="{507D937E-B853-4AD5-8E94-283FD8C26120}"/>
    <cellStyle name="40 % - Markeringsfarve2 2 4 2 2 3 2 2" xfId="15780" xr:uid="{953FDD4F-F7D8-4BBB-8AEA-BB5F4071CC6C}"/>
    <cellStyle name="40 % - Markeringsfarve2 2 4 2 2 3 3" xfId="5509" xr:uid="{304021D8-D545-4B07-A914-1F5997A11546}"/>
    <cellStyle name="40 % - Markeringsfarve2 2 4 2 2 3 3 2" xfId="15781" xr:uid="{53C48ECE-B424-4297-AFA6-C7F41D3FCFDF}"/>
    <cellStyle name="40 % - Markeringsfarve2 2 4 2 2 3 4" xfId="5510" xr:uid="{A0FB3551-089D-4CB5-AE90-15BBA50CE52F}"/>
    <cellStyle name="40 % - Markeringsfarve2 2 4 2 2 3 4 2" xfId="15782" xr:uid="{7C94432F-AE26-4CF6-84E4-44BA0E872689}"/>
    <cellStyle name="40 % - Markeringsfarve2 2 4 2 2 3 5" xfId="5511" xr:uid="{F8207245-C474-41CE-93FA-6F0C628AAFDA}"/>
    <cellStyle name="40 % - Markeringsfarve2 2 4 2 2 3 5 2" xfId="15783" xr:uid="{F8D20388-163E-42BF-A0FA-058A9ED661BC}"/>
    <cellStyle name="40 % - Markeringsfarve2 2 4 2 2 3 6" xfId="5512" xr:uid="{2B1F64C4-7875-4CE8-821E-C6DB27510FAE}"/>
    <cellStyle name="40 % - Markeringsfarve2 2 4 2 2 3 6 2" xfId="15784" xr:uid="{82DF47DE-B013-4C12-AE9E-0E1C61E5F4CA}"/>
    <cellStyle name="40 % - Markeringsfarve2 2 4 2 2 3 7" xfId="15779" xr:uid="{B39E2A0F-9AE7-4540-A24F-20AFB30BB2FC}"/>
    <cellStyle name="40 % - Markeringsfarve2 2 4 2 2 4" xfId="5513" xr:uid="{7DBAAA31-AC9B-4722-A64F-B654D7F220EF}"/>
    <cellStyle name="40 % - Markeringsfarve2 2 4 2 2 4 2" xfId="5514" xr:uid="{7E572530-D7AA-469D-B55A-03B7C58C44FD}"/>
    <cellStyle name="40 % - Markeringsfarve2 2 4 2 2 4 2 2" xfId="15786" xr:uid="{07B71574-7267-45AE-840E-E6DD94FBA4BC}"/>
    <cellStyle name="40 % - Markeringsfarve2 2 4 2 2 4 3" xfId="5515" xr:uid="{E8EE1554-E06F-4C1D-9E3F-860028246978}"/>
    <cellStyle name="40 % - Markeringsfarve2 2 4 2 2 4 3 2" xfId="15787" xr:uid="{02AC4494-AC89-4595-8B09-E53017609C12}"/>
    <cellStyle name="40 % - Markeringsfarve2 2 4 2 2 4 4" xfId="5516" xr:uid="{784C5DAC-2600-48A1-A4F8-0432F128771D}"/>
    <cellStyle name="40 % - Markeringsfarve2 2 4 2 2 4 4 2" xfId="15788" xr:uid="{372056AB-175F-44CF-9651-1987BC7D0E95}"/>
    <cellStyle name="40 % - Markeringsfarve2 2 4 2 2 4 5" xfId="5517" xr:uid="{3429FA02-B80C-4D9B-A373-E07A214CEE44}"/>
    <cellStyle name="40 % - Markeringsfarve2 2 4 2 2 4 5 2" xfId="15789" xr:uid="{BF65A611-DDA6-4A22-A447-673F683FEC6A}"/>
    <cellStyle name="40 % - Markeringsfarve2 2 4 2 2 4 6" xfId="5518" xr:uid="{A36C7AE0-7C42-4E34-8504-363C3C7D429D}"/>
    <cellStyle name="40 % - Markeringsfarve2 2 4 2 2 4 6 2" xfId="15790" xr:uid="{AB9D064A-4C51-457E-AA10-9014C9422F28}"/>
    <cellStyle name="40 % - Markeringsfarve2 2 4 2 2 4 7" xfId="15785" xr:uid="{788E05A3-3A6F-4FEE-99FF-C6E5B1B6549D}"/>
    <cellStyle name="40 % - Markeringsfarve2 2 4 2 2 5" xfId="5519" xr:uid="{DBBC6CA1-82BA-4341-84B3-92D7C7A1E0CC}"/>
    <cellStyle name="40 % - Markeringsfarve2 2 4 2 2 5 2" xfId="15791" xr:uid="{EDCF13D7-4AEE-41DE-9866-21F21DCE8480}"/>
    <cellStyle name="40 % - Markeringsfarve2 2 4 2 2 6" xfId="5520" xr:uid="{512F06E1-57B4-4E91-B5B7-1F0F4ED5916D}"/>
    <cellStyle name="40 % - Markeringsfarve2 2 4 2 2 6 2" xfId="15792" xr:uid="{DB598DB5-5E3C-447D-BAAF-FE619C572F83}"/>
    <cellStyle name="40 % - Markeringsfarve2 2 4 2 2 7" xfId="5521" xr:uid="{F4E9C1E6-6D13-47AA-A949-AD0EC34F764F}"/>
    <cellStyle name="40 % - Markeringsfarve2 2 4 2 2 7 2" xfId="15793" xr:uid="{310E36E2-EF09-476F-849F-ECD558441F8F}"/>
    <cellStyle name="40 % - Markeringsfarve2 2 4 2 2 8" xfId="5522" xr:uid="{3C0A8211-C04D-4840-9D30-DA6DF46FC4E5}"/>
    <cellStyle name="40 % - Markeringsfarve2 2 4 2 2 8 2" xfId="15794" xr:uid="{BB1C50CC-9A63-4863-B239-789325C4AA26}"/>
    <cellStyle name="40 % - Markeringsfarve2 2 4 2 2 9" xfId="5523" xr:uid="{2A541B5B-FD5E-4F66-A854-9B49D2D7F1B7}"/>
    <cellStyle name="40 % - Markeringsfarve2 2 4 2 2 9 2" xfId="15795" xr:uid="{9D6E2383-8B5E-439E-87D8-6B607B60FD57}"/>
    <cellStyle name="40 % - Markeringsfarve2 2 4 2 3" xfId="5524" xr:uid="{1E8E0549-FF1A-4B22-B92C-00DCC8FDE8B7}"/>
    <cellStyle name="40 % - Markeringsfarve2 2 4 2 3 2" xfId="5525" xr:uid="{1CD42EF1-E365-46B7-87C6-2F28CE80C70B}"/>
    <cellStyle name="40 % - Markeringsfarve2 2 4 2 3 2 2" xfId="15797" xr:uid="{61DF7820-B5BE-4FC2-9D5A-270DC0844A58}"/>
    <cellStyle name="40 % - Markeringsfarve2 2 4 2 3 3" xfId="5526" xr:uid="{FB39027D-4816-45F1-88D1-CB1EC7F4DB1D}"/>
    <cellStyle name="40 % - Markeringsfarve2 2 4 2 3 3 2" xfId="15798" xr:uid="{0F9F9D22-44DD-476C-A13C-55EC40F83EE7}"/>
    <cellStyle name="40 % - Markeringsfarve2 2 4 2 3 4" xfId="5527" xr:uid="{71537BFC-221F-4C8E-AFB5-37AFC31B7FBD}"/>
    <cellStyle name="40 % - Markeringsfarve2 2 4 2 3 4 2" xfId="15799" xr:uid="{FF26FB33-5323-4224-A506-E7B1E4C0461E}"/>
    <cellStyle name="40 % - Markeringsfarve2 2 4 2 3 5" xfId="5528" xr:uid="{FF6E74A9-ECC1-4B5A-8F78-6A1B5245EB96}"/>
    <cellStyle name="40 % - Markeringsfarve2 2 4 2 3 5 2" xfId="15800" xr:uid="{33958FD6-3119-484A-888C-5AF747134073}"/>
    <cellStyle name="40 % - Markeringsfarve2 2 4 2 3 6" xfId="5529" xr:uid="{199B43A4-91B8-4F12-AE23-8A382C07F848}"/>
    <cellStyle name="40 % - Markeringsfarve2 2 4 2 3 6 2" xfId="15801" xr:uid="{165090C6-5F61-4501-AA9F-689427632AED}"/>
    <cellStyle name="40 % - Markeringsfarve2 2 4 2 3 7" xfId="15796" xr:uid="{02E652F5-F6FC-4716-A435-9B2A75A27A27}"/>
    <cellStyle name="40 % - Markeringsfarve2 2 4 2 4" xfId="5530" xr:uid="{3E0DB4EB-E201-4534-A4B8-2CC950783B4E}"/>
    <cellStyle name="40 % - Markeringsfarve2 2 4 2 4 2" xfId="5531" xr:uid="{8D505F69-9136-407F-B236-F77CE436AEEF}"/>
    <cellStyle name="40 % - Markeringsfarve2 2 4 2 4 2 2" xfId="15803" xr:uid="{DAD9F7D8-7D6C-45DA-BBCF-AFD880007AAF}"/>
    <cellStyle name="40 % - Markeringsfarve2 2 4 2 4 3" xfId="5532" xr:uid="{8FAD045A-D69A-41FA-ABB2-31CC9A7A5175}"/>
    <cellStyle name="40 % - Markeringsfarve2 2 4 2 4 3 2" xfId="15804" xr:uid="{74FE1FE9-2222-40AD-A5B1-935E2B44E186}"/>
    <cellStyle name="40 % - Markeringsfarve2 2 4 2 4 4" xfId="5533" xr:uid="{37F18688-5BC9-486B-8E35-10D12B8D8528}"/>
    <cellStyle name="40 % - Markeringsfarve2 2 4 2 4 4 2" xfId="15805" xr:uid="{FB9A716C-DB75-412A-8813-AE664E028E10}"/>
    <cellStyle name="40 % - Markeringsfarve2 2 4 2 4 5" xfId="5534" xr:uid="{48B93E3C-322E-4DF5-9B89-D901F5F84011}"/>
    <cellStyle name="40 % - Markeringsfarve2 2 4 2 4 5 2" xfId="15806" xr:uid="{4BF72459-512C-45C1-8677-107437006BFB}"/>
    <cellStyle name="40 % - Markeringsfarve2 2 4 2 4 6" xfId="5535" xr:uid="{7F0FEA8F-7D9D-4DAC-AD8A-528162509598}"/>
    <cellStyle name="40 % - Markeringsfarve2 2 4 2 4 6 2" xfId="15807" xr:uid="{8AA15F0F-1E44-4554-9BD0-FA3C9453F3FE}"/>
    <cellStyle name="40 % - Markeringsfarve2 2 4 2 4 7" xfId="15802" xr:uid="{A45D848E-E744-4A10-873C-9E166600FD0C}"/>
    <cellStyle name="40 % - Markeringsfarve2 2 4 2 5" xfId="5536" xr:uid="{153A514D-148C-4A42-994D-5DBEB5891F20}"/>
    <cellStyle name="40 % - Markeringsfarve2 2 4 2 5 2" xfId="5537" xr:uid="{D79A3D59-9929-40A6-889A-E5FF5E46E3A1}"/>
    <cellStyle name="40 % - Markeringsfarve2 2 4 2 5 2 2" xfId="15809" xr:uid="{B3DB6C9C-1160-4109-9C58-3E6CE3FB50F9}"/>
    <cellStyle name="40 % - Markeringsfarve2 2 4 2 5 3" xfId="5538" xr:uid="{8F2FFB4B-3466-49D7-9478-83967077C655}"/>
    <cellStyle name="40 % - Markeringsfarve2 2 4 2 5 3 2" xfId="15810" xr:uid="{8117AB3D-8BAB-4DA1-9B9F-D5B0B290959E}"/>
    <cellStyle name="40 % - Markeringsfarve2 2 4 2 5 4" xfId="5539" xr:uid="{2A95C6FC-5535-48CE-8003-FBBF4D1F6A44}"/>
    <cellStyle name="40 % - Markeringsfarve2 2 4 2 5 4 2" xfId="15811" xr:uid="{2AEAD02A-76FD-42A2-9D8B-D8CF7BFE57A5}"/>
    <cellStyle name="40 % - Markeringsfarve2 2 4 2 5 5" xfId="5540" xr:uid="{51625AF4-3DF4-4052-AA20-379E398C6EBA}"/>
    <cellStyle name="40 % - Markeringsfarve2 2 4 2 5 5 2" xfId="15812" xr:uid="{8A878142-B2B8-4C53-A1BA-1C27B905BAF5}"/>
    <cellStyle name="40 % - Markeringsfarve2 2 4 2 5 6" xfId="5541" xr:uid="{A9A0DD40-A6AA-4EDB-89B9-799E06B7F1C0}"/>
    <cellStyle name="40 % - Markeringsfarve2 2 4 2 5 6 2" xfId="15813" xr:uid="{CDFF5772-2EC0-4D7D-8A19-A16F3DB99828}"/>
    <cellStyle name="40 % - Markeringsfarve2 2 4 2 5 7" xfId="15808" xr:uid="{28645ADD-3033-424A-9C69-D56809868CD1}"/>
    <cellStyle name="40 % - Markeringsfarve2 2 4 2 6" xfId="5542" xr:uid="{5B50F3F7-7033-4365-AADF-4C7EC33CF431}"/>
    <cellStyle name="40 % - Markeringsfarve2 2 4 2 6 2" xfId="15814" xr:uid="{8655FA45-3093-471C-8E72-500948F655BC}"/>
    <cellStyle name="40 % - Markeringsfarve2 2 4 2 7" xfId="5543" xr:uid="{8EF79407-F75A-4D33-8BB3-F579A4776364}"/>
    <cellStyle name="40 % - Markeringsfarve2 2 4 2 7 2" xfId="15815" xr:uid="{34272568-A2B1-4E6D-9E87-200DBAB985F4}"/>
    <cellStyle name="40 % - Markeringsfarve2 2 4 2 8" xfId="5544" xr:uid="{F415A6C9-CC19-4AFA-BD79-49E8F8CD036B}"/>
    <cellStyle name="40 % - Markeringsfarve2 2 4 2 8 2" xfId="15816" xr:uid="{52EDEEB0-04E9-4435-BEE1-7A1D1A60935E}"/>
    <cellStyle name="40 % - Markeringsfarve2 2 4 2 9" xfId="5545" xr:uid="{769F40CD-1F1D-4FEF-A4F8-B51CC047A460}"/>
    <cellStyle name="40 % - Markeringsfarve2 2 4 2 9 2" xfId="15817" xr:uid="{0DE75687-CAC6-4FEB-9033-B7C7C5FFCCF9}"/>
    <cellStyle name="40 % - Markeringsfarve2 2 4 3" xfId="5546" xr:uid="{7D0E608E-7A6C-4A53-A577-A021E1C9C121}"/>
    <cellStyle name="40 % - Markeringsfarve2 2 4 3 10" xfId="15818" xr:uid="{A09F9698-A042-4A47-9D4B-B95AC07640DB}"/>
    <cellStyle name="40 % - Markeringsfarve2 2 4 3 2" xfId="5547" xr:uid="{89E0C625-6BBD-40D1-8D0F-F1D9A355C806}"/>
    <cellStyle name="40 % - Markeringsfarve2 2 4 3 2 2" xfId="5548" xr:uid="{C1ED1FA9-E851-4552-80D3-43A2E2835B7D}"/>
    <cellStyle name="40 % - Markeringsfarve2 2 4 3 2 2 2" xfId="15820" xr:uid="{17C4F88C-F4E9-4593-9F0A-D40C657C46DF}"/>
    <cellStyle name="40 % - Markeringsfarve2 2 4 3 2 3" xfId="5549" xr:uid="{1C42B946-255E-4107-AA64-9FBF9F700085}"/>
    <cellStyle name="40 % - Markeringsfarve2 2 4 3 2 3 2" xfId="15821" xr:uid="{ACA8BD94-644D-4C02-92EB-313138733A04}"/>
    <cellStyle name="40 % - Markeringsfarve2 2 4 3 2 4" xfId="5550" xr:uid="{994DA132-2D8D-494D-A5E1-D993785B394A}"/>
    <cellStyle name="40 % - Markeringsfarve2 2 4 3 2 4 2" xfId="15822" xr:uid="{89954F88-52AC-444F-BC8B-84FD430EF1A0}"/>
    <cellStyle name="40 % - Markeringsfarve2 2 4 3 2 5" xfId="5551" xr:uid="{F20EE8CF-9B43-4153-B42A-1DA0E1F01BC3}"/>
    <cellStyle name="40 % - Markeringsfarve2 2 4 3 2 5 2" xfId="15823" xr:uid="{599C7AA0-0123-459C-8F41-1595EA45D695}"/>
    <cellStyle name="40 % - Markeringsfarve2 2 4 3 2 6" xfId="5552" xr:uid="{6E34C199-E0D8-4028-9E1B-A230BBC08076}"/>
    <cellStyle name="40 % - Markeringsfarve2 2 4 3 2 6 2" xfId="15824" xr:uid="{35AB15D5-6568-4064-A8E9-684F1CC2725A}"/>
    <cellStyle name="40 % - Markeringsfarve2 2 4 3 2 7" xfId="15819" xr:uid="{1FF82888-C3C3-4E12-910E-63E8D13B3095}"/>
    <cellStyle name="40 % - Markeringsfarve2 2 4 3 3" xfId="5553" xr:uid="{C9021519-9A3E-4BEC-87FD-83CC567E4B28}"/>
    <cellStyle name="40 % - Markeringsfarve2 2 4 3 3 2" xfId="5554" xr:uid="{4F1246A8-E69B-46CF-A6D4-E20ABBD3CB0F}"/>
    <cellStyle name="40 % - Markeringsfarve2 2 4 3 3 2 2" xfId="15826" xr:uid="{60944581-EB88-42A3-849D-2619D8C05DDF}"/>
    <cellStyle name="40 % - Markeringsfarve2 2 4 3 3 3" xfId="5555" xr:uid="{994E6834-2220-4F3A-B897-F315A4A2CC3B}"/>
    <cellStyle name="40 % - Markeringsfarve2 2 4 3 3 3 2" xfId="15827" xr:uid="{F1FCC569-9B5A-4AD8-B8BF-7D07F7839A97}"/>
    <cellStyle name="40 % - Markeringsfarve2 2 4 3 3 4" xfId="5556" xr:uid="{B4E9B1D0-7D42-4FE3-932C-47B42B2CC9D8}"/>
    <cellStyle name="40 % - Markeringsfarve2 2 4 3 3 4 2" xfId="15828" xr:uid="{1B729F0F-E6BA-4433-A7E2-8C2CCEA1576F}"/>
    <cellStyle name="40 % - Markeringsfarve2 2 4 3 3 5" xfId="5557" xr:uid="{483C9715-2211-432C-96BA-5C0F2DB992DB}"/>
    <cellStyle name="40 % - Markeringsfarve2 2 4 3 3 5 2" xfId="15829" xr:uid="{BDF8535C-8DD3-422D-A65B-6E7C7E102295}"/>
    <cellStyle name="40 % - Markeringsfarve2 2 4 3 3 6" xfId="5558" xr:uid="{4586B564-D10B-4152-8C33-9635CC4010C1}"/>
    <cellStyle name="40 % - Markeringsfarve2 2 4 3 3 6 2" xfId="15830" xr:uid="{C04416A9-4B27-43EE-8E97-4C6919BE34DE}"/>
    <cellStyle name="40 % - Markeringsfarve2 2 4 3 3 7" xfId="15825" xr:uid="{843EFCDB-FA46-4E26-A924-D2D4C50AFA59}"/>
    <cellStyle name="40 % - Markeringsfarve2 2 4 3 4" xfId="5559" xr:uid="{F12EF96E-1002-45E8-BB59-9B94D0323B30}"/>
    <cellStyle name="40 % - Markeringsfarve2 2 4 3 4 2" xfId="5560" xr:uid="{36E2FBE2-B367-4867-BB08-4058E42A10FF}"/>
    <cellStyle name="40 % - Markeringsfarve2 2 4 3 4 2 2" xfId="15832" xr:uid="{F8230D32-4BB6-473C-9DC5-BD842AD56010}"/>
    <cellStyle name="40 % - Markeringsfarve2 2 4 3 4 3" xfId="5561" xr:uid="{4692E877-6782-4963-B9AA-FEDA6B637B39}"/>
    <cellStyle name="40 % - Markeringsfarve2 2 4 3 4 3 2" xfId="15833" xr:uid="{2A1AACC0-701E-413C-A044-7442D0DAF28F}"/>
    <cellStyle name="40 % - Markeringsfarve2 2 4 3 4 4" xfId="5562" xr:uid="{675FD3A6-5B36-41F8-87E0-D63D80ED8E29}"/>
    <cellStyle name="40 % - Markeringsfarve2 2 4 3 4 4 2" xfId="15834" xr:uid="{554341BB-0C94-4C1C-8D90-C41800971220}"/>
    <cellStyle name="40 % - Markeringsfarve2 2 4 3 4 5" xfId="5563" xr:uid="{42476F14-3E00-46B2-A02D-119536B93F84}"/>
    <cellStyle name="40 % - Markeringsfarve2 2 4 3 4 5 2" xfId="15835" xr:uid="{49BA3096-6FFC-417A-B88B-C434C0BD7C88}"/>
    <cellStyle name="40 % - Markeringsfarve2 2 4 3 4 6" xfId="5564" xr:uid="{68E28176-1ADB-4B24-825F-BF93E59A6D0F}"/>
    <cellStyle name="40 % - Markeringsfarve2 2 4 3 4 6 2" xfId="15836" xr:uid="{426BB5BA-ABFF-42BF-9A2B-3AB193EAB129}"/>
    <cellStyle name="40 % - Markeringsfarve2 2 4 3 4 7" xfId="15831" xr:uid="{99132E1C-C247-4FDA-9C84-145E9F82420D}"/>
    <cellStyle name="40 % - Markeringsfarve2 2 4 3 5" xfId="5565" xr:uid="{679025BA-6798-4FB7-B577-A7EE4DF8E7F4}"/>
    <cellStyle name="40 % - Markeringsfarve2 2 4 3 5 2" xfId="15837" xr:uid="{3BF35026-6626-410A-AD8F-EE74CE55B23F}"/>
    <cellStyle name="40 % - Markeringsfarve2 2 4 3 6" xfId="5566" xr:uid="{7F988C92-C162-4973-832D-D506CBA10DAF}"/>
    <cellStyle name="40 % - Markeringsfarve2 2 4 3 6 2" xfId="15838" xr:uid="{A803DED9-8369-4FE5-8DF2-CE9EDCB46ECA}"/>
    <cellStyle name="40 % - Markeringsfarve2 2 4 3 7" xfId="5567" xr:uid="{A3FF3A94-EEFC-4FA1-8B74-6245AECDC19A}"/>
    <cellStyle name="40 % - Markeringsfarve2 2 4 3 7 2" xfId="15839" xr:uid="{DA45E86C-8BDD-47AB-8CCD-D5AE438D7292}"/>
    <cellStyle name="40 % - Markeringsfarve2 2 4 3 8" xfId="5568" xr:uid="{95D4B6A8-1DCE-4C81-B3EE-7E573452CBA6}"/>
    <cellStyle name="40 % - Markeringsfarve2 2 4 3 8 2" xfId="15840" xr:uid="{CCCABDAF-AA85-40FB-9C97-1D9F6DA7F75F}"/>
    <cellStyle name="40 % - Markeringsfarve2 2 4 3 9" xfId="5569" xr:uid="{AF203B09-65C3-43FE-A42A-B70D4E591A57}"/>
    <cellStyle name="40 % - Markeringsfarve2 2 4 3 9 2" xfId="15841" xr:uid="{728653C7-87F0-45D0-AA0B-A12D88632C9A}"/>
    <cellStyle name="40 % - Markeringsfarve2 2 4 4" xfId="5570" xr:uid="{D038D83D-AE1E-4C30-A24C-183300BDA15D}"/>
    <cellStyle name="40 % - Markeringsfarve2 2 4 4 2" xfId="5571" xr:uid="{F460F87F-2471-44A6-AB2C-1BEE7061A4FB}"/>
    <cellStyle name="40 % - Markeringsfarve2 2 4 4 2 2" xfId="15843" xr:uid="{3B7A5401-FAEE-4819-9DBA-5DFD150FA7A6}"/>
    <cellStyle name="40 % - Markeringsfarve2 2 4 4 3" xfId="5572" xr:uid="{3E22DDF8-B06A-4C04-A760-AA458164FE30}"/>
    <cellStyle name="40 % - Markeringsfarve2 2 4 4 3 2" xfId="15844" xr:uid="{7653C6B5-55A0-4CC3-87EE-D8137A77E687}"/>
    <cellStyle name="40 % - Markeringsfarve2 2 4 4 4" xfId="5573" xr:uid="{B506FFE3-63B9-4684-88FF-DCDAC3C71213}"/>
    <cellStyle name="40 % - Markeringsfarve2 2 4 4 4 2" xfId="15845" xr:uid="{8414283E-95CE-42D9-9BBD-CB935FA2AF70}"/>
    <cellStyle name="40 % - Markeringsfarve2 2 4 4 5" xfId="5574" xr:uid="{E7FC3DD2-296B-443D-85C1-45A5DB658FF7}"/>
    <cellStyle name="40 % - Markeringsfarve2 2 4 4 5 2" xfId="15846" xr:uid="{0566DA62-D21B-4BD9-A9A2-1BA31A3BFCA0}"/>
    <cellStyle name="40 % - Markeringsfarve2 2 4 4 6" xfId="5575" xr:uid="{22071077-DA31-4E8A-8D71-95AEFFFF9BDD}"/>
    <cellStyle name="40 % - Markeringsfarve2 2 4 4 6 2" xfId="15847" xr:uid="{2D8D2EA4-A42F-4791-83B9-33EF93CF5E46}"/>
    <cellStyle name="40 % - Markeringsfarve2 2 4 4 7" xfId="15842" xr:uid="{81A4EC5D-D684-4D3A-BDCA-16572339A38D}"/>
    <cellStyle name="40 % - Markeringsfarve2 2 4 5" xfId="5576" xr:uid="{0764F35D-6D87-49EA-B8EF-5444F50BADDE}"/>
    <cellStyle name="40 % - Markeringsfarve2 2 4 5 2" xfId="5577" xr:uid="{FB271ACD-DF39-4E51-B21F-64E0970BDFB6}"/>
    <cellStyle name="40 % - Markeringsfarve2 2 4 5 2 2" xfId="15849" xr:uid="{D597879E-3612-431A-B230-1966BA402BC1}"/>
    <cellStyle name="40 % - Markeringsfarve2 2 4 5 3" xfId="5578" xr:uid="{29A5CA27-4BA7-4EAF-AA71-47C028B8BF70}"/>
    <cellStyle name="40 % - Markeringsfarve2 2 4 5 3 2" xfId="15850" xr:uid="{BD4DEC08-BE03-496A-AC03-01643A6A727F}"/>
    <cellStyle name="40 % - Markeringsfarve2 2 4 5 4" xfId="5579" xr:uid="{59018BAE-8A43-49A1-986F-416AB807019C}"/>
    <cellStyle name="40 % - Markeringsfarve2 2 4 5 4 2" xfId="15851" xr:uid="{2B576332-4306-4111-9F8F-16253EEF32E9}"/>
    <cellStyle name="40 % - Markeringsfarve2 2 4 5 5" xfId="5580" xr:uid="{523960DF-CC98-4000-8457-70CFA1594FD6}"/>
    <cellStyle name="40 % - Markeringsfarve2 2 4 5 5 2" xfId="15852" xr:uid="{5D05F5A7-2F3B-46F7-9C69-621964902D07}"/>
    <cellStyle name="40 % - Markeringsfarve2 2 4 5 6" xfId="5581" xr:uid="{0D3E68E0-50D0-4B80-A855-9D2E57A75A27}"/>
    <cellStyle name="40 % - Markeringsfarve2 2 4 5 6 2" xfId="15853" xr:uid="{567550D1-C593-4D65-8F5F-FE6F94DBEB93}"/>
    <cellStyle name="40 % - Markeringsfarve2 2 4 5 7" xfId="15848" xr:uid="{F9182F6E-2C48-43A7-ADBA-09F2C314B6CA}"/>
    <cellStyle name="40 % - Markeringsfarve2 2 4 6" xfId="5582" xr:uid="{B0FD6AD1-A5F3-4C54-A877-AA5405C59C9D}"/>
    <cellStyle name="40 % - Markeringsfarve2 2 4 6 2" xfId="5583" xr:uid="{EAF616C8-0C53-49C7-89A4-A6129D54FE56}"/>
    <cellStyle name="40 % - Markeringsfarve2 2 4 6 2 2" xfId="15855" xr:uid="{F2D54F02-A101-4243-B6EB-469B4A4C5192}"/>
    <cellStyle name="40 % - Markeringsfarve2 2 4 6 3" xfId="5584" xr:uid="{0E660623-B7BE-43CF-8F47-81E33AEAAA9E}"/>
    <cellStyle name="40 % - Markeringsfarve2 2 4 6 3 2" xfId="15856" xr:uid="{233745CC-7E21-454F-80E5-3E66B43E357A}"/>
    <cellStyle name="40 % - Markeringsfarve2 2 4 6 4" xfId="5585" xr:uid="{F7FD0DC3-2E0E-4EC5-8E43-C39C31B97A93}"/>
    <cellStyle name="40 % - Markeringsfarve2 2 4 6 4 2" xfId="15857" xr:uid="{63BDEADE-D698-406B-B7A5-62EEC96E08DD}"/>
    <cellStyle name="40 % - Markeringsfarve2 2 4 6 5" xfId="5586" xr:uid="{946A25BF-FDFC-4834-98AF-8AE05FC3AD01}"/>
    <cellStyle name="40 % - Markeringsfarve2 2 4 6 5 2" xfId="15858" xr:uid="{1DAEA20E-0352-444D-93AB-267F877E2E2E}"/>
    <cellStyle name="40 % - Markeringsfarve2 2 4 6 6" xfId="5587" xr:uid="{811D1D09-DE82-4A28-9871-73754F754A32}"/>
    <cellStyle name="40 % - Markeringsfarve2 2 4 6 6 2" xfId="15859" xr:uid="{3AACE1C7-F636-46AD-949C-80112EAFC7FF}"/>
    <cellStyle name="40 % - Markeringsfarve2 2 4 6 7" xfId="15854" xr:uid="{B2028D4E-0D70-473D-B79D-5D08A23A1321}"/>
    <cellStyle name="40 % - Markeringsfarve2 2 4 7" xfId="5588" xr:uid="{2399169F-9E49-471B-871C-263F41304D32}"/>
    <cellStyle name="40 % - Markeringsfarve2 2 4 7 2" xfId="15860" xr:uid="{B4430876-39A3-4ED5-975A-D44B23FF3D58}"/>
    <cellStyle name="40 % - Markeringsfarve2 2 4 8" xfId="5589" xr:uid="{DBBC59FA-9C27-4668-ACB4-398053046334}"/>
    <cellStyle name="40 % - Markeringsfarve2 2 4 8 2" xfId="15861" xr:uid="{53A1BC2C-51A2-4C71-873C-0ABCD25C789B}"/>
    <cellStyle name="40 % - Markeringsfarve2 2 4 9" xfId="5590" xr:uid="{079D895D-2967-4282-8481-F7BCD5E44BB7}"/>
    <cellStyle name="40 % - Markeringsfarve2 2 4 9 2" xfId="15862" xr:uid="{61C579FD-7FBE-439E-AEF3-E7F20F13B6FD}"/>
    <cellStyle name="40 % - Markeringsfarve2 2 5" xfId="5591" xr:uid="{F4D67CCB-997E-4434-9330-80BAAB63BAE0}"/>
    <cellStyle name="40 % - Markeringsfarve2 2 5 10" xfId="5592" xr:uid="{FAA11B8F-302C-4B91-9DFE-583904AD4184}"/>
    <cellStyle name="40 % - Markeringsfarve2 2 5 10 2" xfId="15864" xr:uid="{C6E58759-C325-4352-B22B-A35C1F485ED0}"/>
    <cellStyle name="40 % - Markeringsfarve2 2 5 11" xfId="15863" xr:uid="{693FDC73-AC7A-413B-90B4-70A8A9483EE5}"/>
    <cellStyle name="40 % - Markeringsfarve2 2 5 2" xfId="5593" xr:uid="{1D7FDFC2-2F4C-409A-8381-1989DFB193CF}"/>
    <cellStyle name="40 % - Markeringsfarve2 2 5 2 10" xfId="15865" xr:uid="{83FCAFB3-7276-4984-99F9-81CE3D348DB3}"/>
    <cellStyle name="40 % - Markeringsfarve2 2 5 2 2" xfId="5594" xr:uid="{7835A0B7-821A-4398-A604-48BAC379E73D}"/>
    <cellStyle name="40 % - Markeringsfarve2 2 5 2 2 2" xfId="5595" xr:uid="{23ECA0E0-3150-4838-AC0D-252F45804880}"/>
    <cellStyle name="40 % - Markeringsfarve2 2 5 2 2 2 2" xfId="15867" xr:uid="{2C3E96E5-6E6B-41FF-9B55-DD865CD0C2B7}"/>
    <cellStyle name="40 % - Markeringsfarve2 2 5 2 2 3" xfId="5596" xr:uid="{FA2386A3-1893-49CB-8288-943BF7BDED6C}"/>
    <cellStyle name="40 % - Markeringsfarve2 2 5 2 2 3 2" xfId="15868" xr:uid="{D52FBBDA-D6D0-4F69-8FC9-2B644D230847}"/>
    <cellStyle name="40 % - Markeringsfarve2 2 5 2 2 4" xfId="5597" xr:uid="{6270361E-E885-435E-998C-E7B0EA1B7B23}"/>
    <cellStyle name="40 % - Markeringsfarve2 2 5 2 2 4 2" xfId="15869" xr:uid="{5918E3ED-E9FE-4044-A047-7C5BF60A1A2E}"/>
    <cellStyle name="40 % - Markeringsfarve2 2 5 2 2 5" xfId="5598" xr:uid="{DC482D24-1422-40CE-A812-DBC94C0FBDA8}"/>
    <cellStyle name="40 % - Markeringsfarve2 2 5 2 2 5 2" xfId="15870" xr:uid="{EE79F571-077A-4876-9AEA-FE62A2E8ACBF}"/>
    <cellStyle name="40 % - Markeringsfarve2 2 5 2 2 6" xfId="5599" xr:uid="{BE326DBD-4C8C-4A26-950D-CCF35115DBF0}"/>
    <cellStyle name="40 % - Markeringsfarve2 2 5 2 2 6 2" xfId="15871" xr:uid="{D4B88BB2-0EE0-45FB-A745-04197E9A5C0E}"/>
    <cellStyle name="40 % - Markeringsfarve2 2 5 2 2 7" xfId="15866" xr:uid="{82208F22-021B-45BF-AAE5-7BC0333DDCA9}"/>
    <cellStyle name="40 % - Markeringsfarve2 2 5 2 3" xfId="5600" xr:uid="{B10DECD7-F67F-4D5B-88D3-BF17E87B949D}"/>
    <cellStyle name="40 % - Markeringsfarve2 2 5 2 3 2" xfId="5601" xr:uid="{A70230D3-892E-44CD-9A60-164A54E0E889}"/>
    <cellStyle name="40 % - Markeringsfarve2 2 5 2 3 2 2" xfId="15873" xr:uid="{0C90836B-7F2F-4766-A857-97043A686F4B}"/>
    <cellStyle name="40 % - Markeringsfarve2 2 5 2 3 3" xfId="5602" xr:uid="{9FA5A162-3A9F-4CA9-A442-BC5FCF2B4B2B}"/>
    <cellStyle name="40 % - Markeringsfarve2 2 5 2 3 3 2" xfId="15874" xr:uid="{7BE8C766-61A4-4B2A-8476-CD44A20D0BC0}"/>
    <cellStyle name="40 % - Markeringsfarve2 2 5 2 3 4" xfId="5603" xr:uid="{3FAB0FDA-BC64-4C22-A919-E90BE90F0E36}"/>
    <cellStyle name="40 % - Markeringsfarve2 2 5 2 3 4 2" xfId="15875" xr:uid="{7F2BADF9-9607-4B43-99E7-E7EB81A8363C}"/>
    <cellStyle name="40 % - Markeringsfarve2 2 5 2 3 5" xfId="5604" xr:uid="{2BF137FA-B42F-44E2-AAF7-6CDC100B85B8}"/>
    <cellStyle name="40 % - Markeringsfarve2 2 5 2 3 5 2" xfId="15876" xr:uid="{A50C5212-6680-4870-862F-5E8A48F834DE}"/>
    <cellStyle name="40 % - Markeringsfarve2 2 5 2 3 6" xfId="5605" xr:uid="{A849AEF9-03C4-46BB-812C-D0850023BB4B}"/>
    <cellStyle name="40 % - Markeringsfarve2 2 5 2 3 6 2" xfId="15877" xr:uid="{32AFFDFB-1851-423D-98B8-61A0F5A22664}"/>
    <cellStyle name="40 % - Markeringsfarve2 2 5 2 3 7" xfId="15872" xr:uid="{5C9FE9BF-8A29-40EB-94EE-EA96C93EC4F0}"/>
    <cellStyle name="40 % - Markeringsfarve2 2 5 2 4" xfId="5606" xr:uid="{824E61B2-99F0-4A50-93B8-763E0795ADBC}"/>
    <cellStyle name="40 % - Markeringsfarve2 2 5 2 4 2" xfId="5607" xr:uid="{27017D2B-758F-4FBB-8F62-5A9487C0058F}"/>
    <cellStyle name="40 % - Markeringsfarve2 2 5 2 4 2 2" xfId="15879" xr:uid="{AE5C6000-A362-4193-9A24-9D16C2665FF1}"/>
    <cellStyle name="40 % - Markeringsfarve2 2 5 2 4 3" xfId="5608" xr:uid="{AC4CFD03-58CE-46AF-B514-47796571C600}"/>
    <cellStyle name="40 % - Markeringsfarve2 2 5 2 4 3 2" xfId="15880" xr:uid="{167A848C-89B7-408E-9B2C-EA4A2CD4AC74}"/>
    <cellStyle name="40 % - Markeringsfarve2 2 5 2 4 4" xfId="5609" xr:uid="{D2468500-E71A-4557-878D-2C5D3546BA2C}"/>
    <cellStyle name="40 % - Markeringsfarve2 2 5 2 4 4 2" xfId="15881" xr:uid="{6171E677-3CB7-4012-8045-0C4546A833C0}"/>
    <cellStyle name="40 % - Markeringsfarve2 2 5 2 4 5" xfId="5610" xr:uid="{3089540D-DAA6-4E2B-B981-45D649EA7935}"/>
    <cellStyle name="40 % - Markeringsfarve2 2 5 2 4 5 2" xfId="15882" xr:uid="{7B6E0E6A-F551-43A5-B69D-0C39A7D3A67D}"/>
    <cellStyle name="40 % - Markeringsfarve2 2 5 2 4 6" xfId="5611" xr:uid="{6B3773B1-82CC-41F4-8EC8-EA0EB78C9253}"/>
    <cellStyle name="40 % - Markeringsfarve2 2 5 2 4 6 2" xfId="15883" xr:uid="{3F0A0B38-D830-431B-B232-6E3B77052D6C}"/>
    <cellStyle name="40 % - Markeringsfarve2 2 5 2 4 7" xfId="15878" xr:uid="{88A6CEBB-1EE0-4171-937F-E09943BE5E35}"/>
    <cellStyle name="40 % - Markeringsfarve2 2 5 2 5" xfId="5612" xr:uid="{55D5F2B6-25D2-455E-9A68-E7AD73298A5E}"/>
    <cellStyle name="40 % - Markeringsfarve2 2 5 2 5 2" xfId="15884" xr:uid="{4DC56BDF-5D80-4BFF-8F8B-ACC9EC15C8D6}"/>
    <cellStyle name="40 % - Markeringsfarve2 2 5 2 6" xfId="5613" xr:uid="{F9E0DCE9-ABB5-434A-B61E-DF0D19EA35F3}"/>
    <cellStyle name="40 % - Markeringsfarve2 2 5 2 6 2" xfId="15885" xr:uid="{CAFA7A20-E8EC-4E25-8D2D-0C81D9CF42F8}"/>
    <cellStyle name="40 % - Markeringsfarve2 2 5 2 7" xfId="5614" xr:uid="{7FAF2B9E-B5E0-4AA5-84A8-3045548B597F}"/>
    <cellStyle name="40 % - Markeringsfarve2 2 5 2 7 2" xfId="15886" xr:uid="{F2058F5D-1CD2-4B2E-93A3-A9B914EA1800}"/>
    <cellStyle name="40 % - Markeringsfarve2 2 5 2 8" xfId="5615" xr:uid="{36D21F49-E869-4075-84A1-D57E1C2079B0}"/>
    <cellStyle name="40 % - Markeringsfarve2 2 5 2 8 2" xfId="15887" xr:uid="{64A8E29E-B3B5-491C-A43E-3A2713F9572F}"/>
    <cellStyle name="40 % - Markeringsfarve2 2 5 2 9" xfId="5616" xr:uid="{CDAC68C4-4D8B-4C51-A0B3-63813A9AF142}"/>
    <cellStyle name="40 % - Markeringsfarve2 2 5 2 9 2" xfId="15888" xr:uid="{90B697FE-FB8C-4D41-AF31-60C01116D92C}"/>
    <cellStyle name="40 % - Markeringsfarve2 2 5 3" xfId="5617" xr:uid="{36BE0885-086E-4800-B93C-371F8CE70BAE}"/>
    <cellStyle name="40 % - Markeringsfarve2 2 5 3 2" xfId="5618" xr:uid="{69DEB5A4-FE92-4211-95D7-F4D78C50936A}"/>
    <cellStyle name="40 % - Markeringsfarve2 2 5 3 2 2" xfId="15890" xr:uid="{78B26658-49E2-4FC7-833F-15F04C0C3186}"/>
    <cellStyle name="40 % - Markeringsfarve2 2 5 3 3" xfId="5619" xr:uid="{19515358-134B-4037-8CB6-388AC5E8B4F0}"/>
    <cellStyle name="40 % - Markeringsfarve2 2 5 3 3 2" xfId="15891" xr:uid="{8C121D11-B9F1-4484-AE17-69ECCA40549C}"/>
    <cellStyle name="40 % - Markeringsfarve2 2 5 3 4" xfId="5620" xr:uid="{D3E3CD03-9DD0-4828-84E0-DE0137A38A13}"/>
    <cellStyle name="40 % - Markeringsfarve2 2 5 3 4 2" xfId="15892" xr:uid="{D2988AEF-E5AE-4965-ADF2-101D37B46E36}"/>
    <cellStyle name="40 % - Markeringsfarve2 2 5 3 5" xfId="5621" xr:uid="{8A3E8E8E-89FF-47E1-A252-371456BC63A9}"/>
    <cellStyle name="40 % - Markeringsfarve2 2 5 3 5 2" xfId="15893" xr:uid="{CA2D2CF2-D90F-43A9-9390-A50D7826C494}"/>
    <cellStyle name="40 % - Markeringsfarve2 2 5 3 6" xfId="5622" xr:uid="{1474E85B-7548-4300-AAE0-D058A621AA6A}"/>
    <cellStyle name="40 % - Markeringsfarve2 2 5 3 6 2" xfId="15894" xr:uid="{5C85F4A2-DD50-48C0-B570-2F837FC8B077}"/>
    <cellStyle name="40 % - Markeringsfarve2 2 5 3 7" xfId="15889" xr:uid="{71C4DAF6-9421-4B55-9DC5-05987ADF66B9}"/>
    <cellStyle name="40 % - Markeringsfarve2 2 5 4" xfId="5623" xr:uid="{46D4F00F-32D1-44B2-A821-BBE7146A4F79}"/>
    <cellStyle name="40 % - Markeringsfarve2 2 5 4 2" xfId="5624" xr:uid="{DAAD9390-F999-4A0A-9CA7-B566426125B9}"/>
    <cellStyle name="40 % - Markeringsfarve2 2 5 4 2 2" xfId="15896" xr:uid="{2F8298F0-E3AC-4907-8EB1-FF7632A9BC12}"/>
    <cellStyle name="40 % - Markeringsfarve2 2 5 4 3" xfId="5625" xr:uid="{2607A526-E23B-4CC6-AC5A-F7D5700AB8CA}"/>
    <cellStyle name="40 % - Markeringsfarve2 2 5 4 3 2" xfId="15897" xr:uid="{8EAFF564-B75A-49CC-A58D-4A6441970056}"/>
    <cellStyle name="40 % - Markeringsfarve2 2 5 4 4" xfId="5626" xr:uid="{45889ECA-B857-4A26-A6FE-7DA6E3853271}"/>
    <cellStyle name="40 % - Markeringsfarve2 2 5 4 4 2" xfId="15898" xr:uid="{7B5C1A5C-BFCC-460A-9430-67430A35A433}"/>
    <cellStyle name="40 % - Markeringsfarve2 2 5 4 5" xfId="5627" xr:uid="{8A8698D7-B149-4515-94D2-669959E14AAC}"/>
    <cellStyle name="40 % - Markeringsfarve2 2 5 4 5 2" xfId="15899" xr:uid="{5744C143-D137-44CB-8BA1-0775F09D771B}"/>
    <cellStyle name="40 % - Markeringsfarve2 2 5 4 6" xfId="5628" xr:uid="{8DA95F36-39D6-4AB5-93D9-F17E23C9D3CD}"/>
    <cellStyle name="40 % - Markeringsfarve2 2 5 4 6 2" xfId="15900" xr:uid="{9829A405-1561-4ECE-8BC1-F41130F3982B}"/>
    <cellStyle name="40 % - Markeringsfarve2 2 5 4 7" xfId="15895" xr:uid="{3375C434-6061-466C-9660-58A4A0D12815}"/>
    <cellStyle name="40 % - Markeringsfarve2 2 5 5" xfId="5629" xr:uid="{70DC7D18-09BF-488E-AB5E-3843E0CBAF8A}"/>
    <cellStyle name="40 % - Markeringsfarve2 2 5 5 2" xfId="5630" xr:uid="{9AA0B9A8-5147-4402-A581-FFD248A143B2}"/>
    <cellStyle name="40 % - Markeringsfarve2 2 5 5 2 2" xfId="15902" xr:uid="{D53410ED-CDE7-4F51-96BB-8B363069FCDA}"/>
    <cellStyle name="40 % - Markeringsfarve2 2 5 5 3" xfId="5631" xr:uid="{D9BFDA3F-AFF3-44B5-B86F-0AED285C0751}"/>
    <cellStyle name="40 % - Markeringsfarve2 2 5 5 3 2" xfId="15903" xr:uid="{7AB00273-E5CE-40D6-884B-318E1C721E81}"/>
    <cellStyle name="40 % - Markeringsfarve2 2 5 5 4" xfId="5632" xr:uid="{15F37E24-722F-4FB3-BDB1-2A93C09E7D36}"/>
    <cellStyle name="40 % - Markeringsfarve2 2 5 5 4 2" xfId="15904" xr:uid="{B6CB9F53-8C0E-4BF6-9312-28420BC6F068}"/>
    <cellStyle name="40 % - Markeringsfarve2 2 5 5 5" xfId="5633" xr:uid="{A4910B6D-4579-4BB9-9910-410AA3BC0B32}"/>
    <cellStyle name="40 % - Markeringsfarve2 2 5 5 5 2" xfId="15905" xr:uid="{48E400AE-1E86-462E-8BFD-DAAEB4D7A3D8}"/>
    <cellStyle name="40 % - Markeringsfarve2 2 5 5 6" xfId="5634" xr:uid="{F5DCA56B-E54E-4B19-951C-80B092FC4DD6}"/>
    <cellStyle name="40 % - Markeringsfarve2 2 5 5 6 2" xfId="15906" xr:uid="{33DB6CDC-F33F-4153-96DC-8EF949589BFA}"/>
    <cellStyle name="40 % - Markeringsfarve2 2 5 5 7" xfId="15901" xr:uid="{7A21BEFF-5F93-43B9-9F66-4175958FAE92}"/>
    <cellStyle name="40 % - Markeringsfarve2 2 5 6" xfId="5635" xr:uid="{45D47B8B-E9DE-475D-93D3-03B40CFD92D2}"/>
    <cellStyle name="40 % - Markeringsfarve2 2 5 6 2" xfId="15907" xr:uid="{6988F066-925D-4A09-A76D-19A189EAED1D}"/>
    <cellStyle name="40 % - Markeringsfarve2 2 5 7" xfId="5636" xr:uid="{798B1E79-BABF-406D-9D86-348B82432F1D}"/>
    <cellStyle name="40 % - Markeringsfarve2 2 5 7 2" xfId="15908" xr:uid="{B4966EC3-706E-4CFC-863C-CCFBFEEFF57B}"/>
    <cellStyle name="40 % - Markeringsfarve2 2 5 8" xfId="5637" xr:uid="{92A97D64-7D36-4A0C-AE8A-6A5F32F68EA5}"/>
    <cellStyle name="40 % - Markeringsfarve2 2 5 8 2" xfId="15909" xr:uid="{758A9471-5BA0-4CE3-BE15-E9153572AA02}"/>
    <cellStyle name="40 % - Markeringsfarve2 2 5 9" xfId="5638" xr:uid="{E7BE722A-CB28-44BD-9AFA-5E64D429D38E}"/>
    <cellStyle name="40 % - Markeringsfarve2 2 5 9 2" xfId="15910" xr:uid="{18EC2FE4-5D22-4C3A-BDCD-27C9839DE70F}"/>
    <cellStyle name="40 % - Markeringsfarve2 2 6" xfId="5639" xr:uid="{94A9FE48-2B40-4E27-AF99-BF3A0F4B8AF9}"/>
    <cellStyle name="40 % - Markeringsfarve2 2 6 10" xfId="15911" xr:uid="{198CB76F-BC2B-4F4E-9997-563A2650C6B0}"/>
    <cellStyle name="40 % - Markeringsfarve2 2 6 2" xfId="5640" xr:uid="{A0602393-2DC1-4EA1-8FC3-1512F0F19503}"/>
    <cellStyle name="40 % - Markeringsfarve2 2 6 2 2" xfId="5641" xr:uid="{50C97FAF-0CCA-4427-B842-B9AC2F209B27}"/>
    <cellStyle name="40 % - Markeringsfarve2 2 6 2 2 2" xfId="15913" xr:uid="{B9A56331-726C-4822-B0DA-D4AB6C0CA189}"/>
    <cellStyle name="40 % - Markeringsfarve2 2 6 2 3" xfId="5642" xr:uid="{9A013038-57B0-40A3-80CE-4BA24144FE0E}"/>
    <cellStyle name="40 % - Markeringsfarve2 2 6 2 3 2" xfId="15914" xr:uid="{3E52A1E0-0179-45F8-B0CA-4071AD4519E0}"/>
    <cellStyle name="40 % - Markeringsfarve2 2 6 2 4" xfId="5643" xr:uid="{98B90A85-AEFD-4BD7-91F6-526B34CFE5B2}"/>
    <cellStyle name="40 % - Markeringsfarve2 2 6 2 4 2" xfId="15915" xr:uid="{08E05CC8-A6C4-436E-9A7E-BDE4C47F39A2}"/>
    <cellStyle name="40 % - Markeringsfarve2 2 6 2 5" xfId="5644" xr:uid="{C25B82AC-B54E-4481-AD05-D318FA1661DD}"/>
    <cellStyle name="40 % - Markeringsfarve2 2 6 2 5 2" xfId="15916" xr:uid="{3FB29982-6647-4C13-8921-33C313144613}"/>
    <cellStyle name="40 % - Markeringsfarve2 2 6 2 6" xfId="5645" xr:uid="{76E39492-CE00-4E48-81E2-AF52DAC76FE8}"/>
    <cellStyle name="40 % - Markeringsfarve2 2 6 2 6 2" xfId="15917" xr:uid="{36487978-B98D-4072-A58C-08B334082348}"/>
    <cellStyle name="40 % - Markeringsfarve2 2 6 2 7" xfId="15912" xr:uid="{FBF8BE0A-2ED8-461B-BF69-EDC29E959C37}"/>
    <cellStyle name="40 % - Markeringsfarve2 2 6 3" xfId="5646" xr:uid="{0016E56D-83ED-4E80-AB8D-D122431F7455}"/>
    <cellStyle name="40 % - Markeringsfarve2 2 6 3 2" xfId="5647" xr:uid="{A6F762C6-8959-4AAE-BFD1-C51CDEE84542}"/>
    <cellStyle name="40 % - Markeringsfarve2 2 6 3 2 2" xfId="15919" xr:uid="{5EC5D3F5-8FAA-427E-BB23-1DA17FA5C50F}"/>
    <cellStyle name="40 % - Markeringsfarve2 2 6 3 3" xfId="5648" xr:uid="{7355A0C2-6725-43EB-933B-F3BD121386B9}"/>
    <cellStyle name="40 % - Markeringsfarve2 2 6 3 3 2" xfId="15920" xr:uid="{0DF79E4D-8450-425F-A632-ADFB59046E1C}"/>
    <cellStyle name="40 % - Markeringsfarve2 2 6 3 4" xfId="5649" xr:uid="{3F53CBF5-8B8C-4B90-BFC4-2E38BC77B77C}"/>
    <cellStyle name="40 % - Markeringsfarve2 2 6 3 4 2" xfId="15921" xr:uid="{582CFEF0-ECF5-48A0-B60D-3FDEB8C44894}"/>
    <cellStyle name="40 % - Markeringsfarve2 2 6 3 5" xfId="5650" xr:uid="{12E7F5B7-82C4-411E-B97E-BA4B566F3D16}"/>
    <cellStyle name="40 % - Markeringsfarve2 2 6 3 5 2" xfId="15922" xr:uid="{279DDAEF-AF56-484A-BB83-7A2D933714C2}"/>
    <cellStyle name="40 % - Markeringsfarve2 2 6 3 6" xfId="5651" xr:uid="{AF122AD0-2528-4C99-9248-8B92D62978D5}"/>
    <cellStyle name="40 % - Markeringsfarve2 2 6 3 6 2" xfId="15923" xr:uid="{0F021CDA-AE92-4138-AA38-699B78014556}"/>
    <cellStyle name="40 % - Markeringsfarve2 2 6 3 7" xfId="15918" xr:uid="{E685CBB0-4B75-4A5F-8435-B4A5B7D8D3B8}"/>
    <cellStyle name="40 % - Markeringsfarve2 2 6 4" xfId="5652" xr:uid="{42FD683A-41EE-4794-8887-805A12C988C1}"/>
    <cellStyle name="40 % - Markeringsfarve2 2 6 4 2" xfId="5653" xr:uid="{D7D9B87D-60EE-4947-9942-C2966A8F8A09}"/>
    <cellStyle name="40 % - Markeringsfarve2 2 6 4 2 2" xfId="15925" xr:uid="{FC255ACA-A3E4-4527-974D-BD8E6BF524BA}"/>
    <cellStyle name="40 % - Markeringsfarve2 2 6 4 3" xfId="5654" xr:uid="{70E42EB9-A7B3-480B-9A05-80150A6BBD83}"/>
    <cellStyle name="40 % - Markeringsfarve2 2 6 4 3 2" xfId="15926" xr:uid="{11294754-4045-43E6-9973-4F281EB70F25}"/>
    <cellStyle name="40 % - Markeringsfarve2 2 6 4 4" xfId="5655" xr:uid="{D7315DA8-7F4B-4664-8837-B5E2E068E3A8}"/>
    <cellStyle name="40 % - Markeringsfarve2 2 6 4 4 2" xfId="15927" xr:uid="{D107B321-7015-40FC-974D-D73A0A67A94C}"/>
    <cellStyle name="40 % - Markeringsfarve2 2 6 4 5" xfId="5656" xr:uid="{49ED4DE5-52FA-4BE0-8CBD-D7B0DA9446A3}"/>
    <cellStyle name="40 % - Markeringsfarve2 2 6 4 5 2" xfId="15928" xr:uid="{13D79597-A23C-4F15-B95A-F6F7FFDA8D00}"/>
    <cellStyle name="40 % - Markeringsfarve2 2 6 4 6" xfId="5657" xr:uid="{BD015BDD-2A02-4BEC-9A23-D26A6E1B8181}"/>
    <cellStyle name="40 % - Markeringsfarve2 2 6 4 6 2" xfId="15929" xr:uid="{AD9F1ABF-ED4C-4C0E-A98E-3E667AC52B2C}"/>
    <cellStyle name="40 % - Markeringsfarve2 2 6 4 7" xfId="15924" xr:uid="{F830445A-02F7-4BBF-982B-630A90F2BFC6}"/>
    <cellStyle name="40 % - Markeringsfarve2 2 6 5" xfId="5658" xr:uid="{2E23431F-1249-4286-A996-349C67828E18}"/>
    <cellStyle name="40 % - Markeringsfarve2 2 6 5 2" xfId="15930" xr:uid="{20401E5A-0B5B-43C1-A3EA-E4A617B765DA}"/>
    <cellStyle name="40 % - Markeringsfarve2 2 6 6" xfId="5659" xr:uid="{C1B482E8-D113-400E-BECA-BFF104FD911D}"/>
    <cellStyle name="40 % - Markeringsfarve2 2 6 6 2" xfId="15931" xr:uid="{0842E9EA-18A2-4577-9D2A-A9F2E9AD2028}"/>
    <cellStyle name="40 % - Markeringsfarve2 2 6 7" xfId="5660" xr:uid="{E15C1AE1-EB78-435C-818D-2708A8883646}"/>
    <cellStyle name="40 % - Markeringsfarve2 2 6 7 2" xfId="15932" xr:uid="{7C9FDE05-B841-416A-897A-34673BE3B8EB}"/>
    <cellStyle name="40 % - Markeringsfarve2 2 6 8" xfId="5661" xr:uid="{0EEE9DCD-A5C7-4BF4-91CD-7AD54B99FA6C}"/>
    <cellStyle name="40 % - Markeringsfarve2 2 6 8 2" xfId="15933" xr:uid="{C46D8E80-61A8-4639-A729-203347CA17EE}"/>
    <cellStyle name="40 % - Markeringsfarve2 2 6 9" xfId="5662" xr:uid="{F98193EB-4C41-40E7-800E-35815F810350}"/>
    <cellStyle name="40 % - Markeringsfarve2 2 6 9 2" xfId="15934" xr:uid="{905EEAA6-E3A9-4606-808B-F733F1BED20F}"/>
    <cellStyle name="40 % - Markeringsfarve2 2 7" xfId="5663" xr:uid="{21A90109-2171-48C4-BA4A-1DF03737EEF7}"/>
    <cellStyle name="40 % - Markeringsfarve2 2 7 2" xfId="5664" xr:uid="{ADB53F19-723E-4474-A076-200057AB07D2}"/>
    <cellStyle name="40 % - Markeringsfarve2 2 7 2 2" xfId="15936" xr:uid="{17DF7705-97DA-4176-A562-E942406CAA8E}"/>
    <cellStyle name="40 % - Markeringsfarve2 2 7 3" xfId="5665" xr:uid="{CA784B6F-5717-4DD9-AB7D-B08CF500E09C}"/>
    <cellStyle name="40 % - Markeringsfarve2 2 7 3 2" xfId="15937" xr:uid="{4015652A-C192-4106-BD53-9D44AFC39C0A}"/>
    <cellStyle name="40 % - Markeringsfarve2 2 7 4" xfId="5666" xr:uid="{E13C723B-5F21-4224-9DB7-66851020FD46}"/>
    <cellStyle name="40 % - Markeringsfarve2 2 7 4 2" xfId="15938" xr:uid="{47C92DF7-EFC7-4AF6-A363-E6D4E95AE95A}"/>
    <cellStyle name="40 % - Markeringsfarve2 2 7 5" xfId="5667" xr:uid="{93D6048A-01B5-40F6-9D3F-F61290BA8DED}"/>
    <cellStyle name="40 % - Markeringsfarve2 2 7 5 2" xfId="15939" xr:uid="{02BCF4EF-8A48-4B32-89BB-FF5FCAFE5731}"/>
    <cellStyle name="40 % - Markeringsfarve2 2 7 6" xfId="5668" xr:uid="{E8F21030-1066-46E2-BE5B-7094DB3CC454}"/>
    <cellStyle name="40 % - Markeringsfarve2 2 7 6 2" xfId="15940" xr:uid="{94B3301A-DECD-42EF-A4E4-224D4DE31220}"/>
    <cellStyle name="40 % - Markeringsfarve2 2 7 7" xfId="15935" xr:uid="{5FF1A533-30EA-4E63-867D-39434CC87CB8}"/>
    <cellStyle name="40 % - Markeringsfarve2 2 8" xfId="5669" xr:uid="{2A04EE2A-6063-4DB9-99F7-309ACBC455F7}"/>
    <cellStyle name="40 % - Markeringsfarve2 2 8 2" xfId="5670" xr:uid="{A015CF8B-D7C4-4D83-ACE8-25D129C25CB0}"/>
    <cellStyle name="40 % - Markeringsfarve2 2 8 2 2" xfId="15942" xr:uid="{F4FF807C-742C-4A41-84FF-414566B2734F}"/>
    <cellStyle name="40 % - Markeringsfarve2 2 8 3" xfId="5671" xr:uid="{C87D7BB2-A1A5-4260-A233-BB12E40A8C68}"/>
    <cellStyle name="40 % - Markeringsfarve2 2 8 3 2" xfId="15943" xr:uid="{F7694309-AF3B-4BF2-B987-A38305022B7C}"/>
    <cellStyle name="40 % - Markeringsfarve2 2 8 4" xfId="5672" xr:uid="{B0FE0D77-D1AA-4D91-A534-328C1AF86618}"/>
    <cellStyle name="40 % - Markeringsfarve2 2 8 4 2" xfId="15944" xr:uid="{CF0E952C-CB63-4817-8CD0-FC2CBB9BCD75}"/>
    <cellStyle name="40 % - Markeringsfarve2 2 8 5" xfId="5673" xr:uid="{191E46B9-CC3D-4AD6-A7B0-EFED6EC772E8}"/>
    <cellStyle name="40 % - Markeringsfarve2 2 8 5 2" xfId="15945" xr:uid="{DE246685-1A62-425C-869C-9D294677C71C}"/>
    <cellStyle name="40 % - Markeringsfarve2 2 8 6" xfId="5674" xr:uid="{0CCE9CA4-30DF-4922-9A99-7D57210A2F8C}"/>
    <cellStyle name="40 % - Markeringsfarve2 2 8 6 2" xfId="15946" xr:uid="{A0D77CC3-08B9-4E6A-9BA6-F9A24B5A5E1A}"/>
    <cellStyle name="40 % - Markeringsfarve2 2 8 7" xfId="15941" xr:uid="{1C45704C-F1C2-425F-9CED-AABB4F5964C7}"/>
    <cellStyle name="40 % - Markeringsfarve2 2 9" xfId="5675" xr:uid="{1A84D408-BEA1-46FD-8579-F7434A45768B}"/>
    <cellStyle name="40 % - Markeringsfarve2 2 9 2" xfId="5676" xr:uid="{DEAF1301-573E-40A5-97C6-873EFBD7AD4C}"/>
    <cellStyle name="40 % - Markeringsfarve2 2 9 2 2" xfId="15948" xr:uid="{CD0937BE-CBB4-4609-9409-B6AF52C3429A}"/>
    <cellStyle name="40 % - Markeringsfarve2 2 9 3" xfId="5677" xr:uid="{853B5317-5A8C-4AB6-8F19-B071DC66B9E1}"/>
    <cellStyle name="40 % - Markeringsfarve2 2 9 3 2" xfId="15949" xr:uid="{DD480CA8-2E9A-4A48-AA94-1987AEF2346A}"/>
    <cellStyle name="40 % - Markeringsfarve2 2 9 4" xfId="5678" xr:uid="{44E34E90-4CD4-4B20-ACFC-51D37CE8F5D5}"/>
    <cellStyle name="40 % - Markeringsfarve2 2 9 4 2" xfId="15950" xr:uid="{99EC5538-7716-45D2-B237-77A1D203D2BA}"/>
    <cellStyle name="40 % - Markeringsfarve2 2 9 5" xfId="5679" xr:uid="{AC5A2CE8-F6BC-4AEE-920C-D7B7CE6959F5}"/>
    <cellStyle name="40 % - Markeringsfarve2 2 9 5 2" xfId="15951" xr:uid="{05B420C1-57C8-4AA6-AD1E-A5C9A2331D23}"/>
    <cellStyle name="40 % - Markeringsfarve2 2 9 6" xfId="5680" xr:uid="{B9ACA5D7-BD6D-468E-9C4C-3C05EB4830AA}"/>
    <cellStyle name="40 % - Markeringsfarve2 2 9 6 2" xfId="15952" xr:uid="{ACC6771E-1D0C-44AF-84F1-B8575C37822D}"/>
    <cellStyle name="40 % - Markeringsfarve2 2 9 7" xfId="15947" xr:uid="{9E641455-9E79-4DF3-91B3-EA1D47C8D408}"/>
    <cellStyle name="40 % - Markeringsfarve2 2_Budget" xfId="5681" xr:uid="{C85FDD4C-09FE-4F0D-B6CD-65EB2A69FC35}"/>
    <cellStyle name="40 % - Markeringsfarve2 20" xfId="10299" xr:uid="{0320ACCA-B7A0-4B7F-9476-A8BBCEA07A6D}"/>
    <cellStyle name="40 % - Markeringsfarve2 3" xfId="5682" xr:uid="{C4AAF24C-3BE7-4EBC-A31D-F2221F9904EC}"/>
    <cellStyle name="40 % - Markeringsfarve2 3 2" xfId="5683" xr:uid="{5379B524-A26F-4B36-8FBE-D9E59381CCB3}"/>
    <cellStyle name="40 % - Markeringsfarve2 3 2 10" xfId="15954" xr:uid="{5C3B6C31-387C-4576-8371-B701D51CEAF8}"/>
    <cellStyle name="40 % - Markeringsfarve2 3 2 2" xfId="5684" xr:uid="{70C1274C-C300-47AB-8F80-F148ECBAD9BA}"/>
    <cellStyle name="40 % - Markeringsfarve2 3 2 2 2" xfId="5685" xr:uid="{6524BBB3-7369-4406-8CAA-E5ACBAC1E5B3}"/>
    <cellStyle name="40 % - Markeringsfarve2 3 2 2 2 2" xfId="5686" xr:uid="{F73FE12F-B820-49C0-BA41-AA6B76216DC5}"/>
    <cellStyle name="40 % - Markeringsfarve2 3 2 2 2 2 2" xfId="15957" xr:uid="{A630F701-68D2-4AEE-B3AD-21633D17915B}"/>
    <cellStyle name="40 % - Markeringsfarve2 3 2 2 2 3" xfId="5687" xr:uid="{D7100CD3-D1B8-432C-BD0B-D51B9EDFFEC0}"/>
    <cellStyle name="40 % - Markeringsfarve2 3 2 2 2 3 2" xfId="15958" xr:uid="{B1568FD4-C1F7-4FBE-9F22-C0621F597110}"/>
    <cellStyle name="40 % - Markeringsfarve2 3 2 2 2 4" xfId="5688" xr:uid="{619E457A-2AAB-45BA-A3C5-94904E7A295B}"/>
    <cellStyle name="40 % - Markeringsfarve2 3 2 2 2 4 2" xfId="15959" xr:uid="{CD0C2635-78CC-4721-89D6-BC0900014860}"/>
    <cellStyle name="40 % - Markeringsfarve2 3 2 2 2 5" xfId="5689" xr:uid="{2B7B0641-8F7B-472D-8668-5C3D97954687}"/>
    <cellStyle name="40 % - Markeringsfarve2 3 2 2 2 5 2" xfId="15960" xr:uid="{0C3C0980-FDAA-4B85-8C2F-79873686CE98}"/>
    <cellStyle name="40 % - Markeringsfarve2 3 2 2 2 6" xfId="5690" xr:uid="{32BC5B65-C93F-4B1E-B8BB-8D7203FBB501}"/>
    <cellStyle name="40 % - Markeringsfarve2 3 2 2 2 6 2" xfId="15961" xr:uid="{314F7231-6533-40B1-8187-B8B20A26399F}"/>
    <cellStyle name="40 % - Markeringsfarve2 3 2 2 2 7" xfId="15956" xr:uid="{E87500FD-67A6-4B91-BF55-5E62B97E8C00}"/>
    <cellStyle name="40 % - Markeringsfarve2 3 2 2 3" xfId="5691" xr:uid="{481E0D99-6008-4265-BD0B-56A47C740E3D}"/>
    <cellStyle name="40 % - Markeringsfarve2 3 2 2 3 2" xfId="15962" xr:uid="{4006AD6D-3216-4610-8629-EC205318D30A}"/>
    <cellStyle name="40 % - Markeringsfarve2 3 2 2 4" xfId="5692" xr:uid="{155C8E82-3970-41AB-8447-2574AC37733F}"/>
    <cellStyle name="40 % - Markeringsfarve2 3 2 2 4 2" xfId="15963" xr:uid="{284614B7-7B3C-40F1-8104-4FADE3A346ED}"/>
    <cellStyle name="40 % - Markeringsfarve2 3 2 2 5" xfId="5693" xr:uid="{4356B3FA-7E37-4DC9-B08E-C5273BAD4C38}"/>
    <cellStyle name="40 % - Markeringsfarve2 3 2 2 5 2" xfId="15964" xr:uid="{F7DDD2D3-27B7-4510-BD78-D51885CE1ECF}"/>
    <cellStyle name="40 % - Markeringsfarve2 3 2 2 6" xfId="5694" xr:uid="{D18FF8C9-D968-42F2-8F25-E947008E59FB}"/>
    <cellStyle name="40 % - Markeringsfarve2 3 2 2 6 2" xfId="15965" xr:uid="{55512BE1-2342-416D-95B4-5C4AC6FB2B53}"/>
    <cellStyle name="40 % - Markeringsfarve2 3 2 2 7" xfId="5695" xr:uid="{92A7EAA6-BDDD-4013-931D-7C573436F309}"/>
    <cellStyle name="40 % - Markeringsfarve2 3 2 2 7 2" xfId="15966" xr:uid="{32347800-59D3-413F-93B8-6E507C532C24}"/>
    <cellStyle name="40 % - Markeringsfarve2 3 2 2 8" xfId="15955" xr:uid="{90CA6DFA-973E-4579-B086-3F13FA529C9C}"/>
    <cellStyle name="40 % - Markeringsfarve2 3 2 3" xfId="5696" xr:uid="{9DD71D18-7140-4016-BC94-07BA3A75D0A8}"/>
    <cellStyle name="40 % - Markeringsfarve2 3 2 3 2" xfId="5697" xr:uid="{5769151C-ECB1-439F-A8E9-B83B2D7AF437}"/>
    <cellStyle name="40 % - Markeringsfarve2 3 2 3 2 2" xfId="15968" xr:uid="{E8AF4F47-ED1B-4B16-BA9C-27E1A3CB35B4}"/>
    <cellStyle name="40 % - Markeringsfarve2 3 2 3 3" xfId="5698" xr:uid="{67F60A87-D353-4EEE-9EAB-3CF4BC65EAE8}"/>
    <cellStyle name="40 % - Markeringsfarve2 3 2 3 3 2" xfId="15969" xr:uid="{92A389E2-28D0-4067-81FA-7C546B5B130E}"/>
    <cellStyle name="40 % - Markeringsfarve2 3 2 3 4" xfId="5699" xr:uid="{1FE2F576-B0D5-4352-88DD-8CC4C6D753AC}"/>
    <cellStyle name="40 % - Markeringsfarve2 3 2 3 4 2" xfId="15970" xr:uid="{4BE975CD-37CD-421A-BE83-7BC94A7CC5E7}"/>
    <cellStyle name="40 % - Markeringsfarve2 3 2 3 5" xfId="5700" xr:uid="{CE31D1BF-3C12-45D9-9C9C-DACCD5FB6D85}"/>
    <cellStyle name="40 % - Markeringsfarve2 3 2 3 5 2" xfId="15971" xr:uid="{36F69035-3084-43BD-9F64-77D2AFC723F4}"/>
    <cellStyle name="40 % - Markeringsfarve2 3 2 3 6" xfId="5701" xr:uid="{998CF1CF-9579-4F89-BA13-3C22AB942DB9}"/>
    <cellStyle name="40 % - Markeringsfarve2 3 2 3 6 2" xfId="15972" xr:uid="{A5B1C927-7EA9-45CA-B008-9966057F6F45}"/>
    <cellStyle name="40 % - Markeringsfarve2 3 2 3 7" xfId="15967" xr:uid="{1F372094-B6C9-485E-BC17-0C489D7E2416}"/>
    <cellStyle name="40 % - Markeringsfarve2 3 2 4" xfId="5702" xr:uid="{D0539B13-AA69-4A01-80BF-7876AC31033F}"/>
    <cellStyle name="40 % - Markeringsfarve2 3 2 4 2" xfId="15973" xr:uid="{4BF25085-5964-497A-8434-C848DD2E9E0B}"/>
    <cellStyle name="40 % - Markeringsfarve2 3 2 5" xfId="5703" xr:uid="{E3F72B32-20AA-499C-8128-E11F890748C3}"/>
    <cellStyle name="40 % - Markeringsfarve2 3 2 5 2" xfId="15974" xr:uid="{F278FEF4-8216-49DD-8D75-3BE25D7D132B}"/>
    <cellStyle name="40 % - Markeringsfarve2 3 2 6" xfId="5704" xr:uid="{B30FF248-D571-4C06-9558-4ECF8C1D48EB}"/>
    <cellStyle name="40 % - Markeringsfarve2 3 2 6 2" xfId="15975" xr:uid="{787AD3A7-183D-48A6-A568-9E69B5A2546A}"/>
    <cellStyle name="40 % - Markeringsfarve2 3 2 7" xfId="5705" xr:uid="{EC3BE5E7-0849-43C7-8EB1-B56EDFFEB347}"/>
    <cellStyle name="40 % - Markeringsfarve2 3 2 7 2" xfId="15976" xr:uid="{9E70F6F0-2829-405F-A471-E6BB304060F2}"/>
    <cellStyle name="40 % - Markeringsfarve2 3 2 8" xfId="5706" xr:uid="{3B68D3C3-C516-4832-893D-0054231A9FAB}"/>
    <cellStyle name="40 % - Markeringsfarve2 3 2 8 2" xfId="15977" xr:uid="{FC93B06B-2C03-4A4D-A15A-D23E2DE15F9B}"/>
    <cellStyle name="40 % - Markeringsfarve2 3 2 9" xfId="5707" xr:uid="{1DDC9B39-351E-4FDB-8F32-83FE1EA57EB5}"/>
    <cellStyle name="40 % - Markeringsfarve2 3 2 9 2" xfId="15978" xr:uid="{7B5B8F05-2281-4425-8632-F93C082497B7}"/>
    <cellStyle name="40 % - Markeringsfarve2 3 3" xfId="5708" xr:uid="{4F27E10E-363D-4A85-B5BB-44859ECFC3A0}"/>
    <cellStyle name="40 % - Markeringsfarve2 3 3 2" xfId="15979" xr:uid="{1DE3DD80-DC69-4744-AA2A-3E677A660362}"/>
    <cellStyle name="40 % - Markeringsfarve2 3 4" xfId="15953" xr:uid="{7CA7DCD9-115F-4E7F-A6D8-4FEAECD9141F}"/>
    <cellStyle name="40 % - Markeringsfarve2 3_Budget" xfId="5709" xr:uid="{3F8961B4-BA2D-40DF-87A1-D48EFEA3D7A8}"/>
    <cellStyle name="40 % - Markeringsfarve2 4" xfId="5710" xr:uid="{3766A702-81A3-47D6-AA76-9C556F6A89D5}"/>
    <cellStyle name="40 % - Markeringsfarve2 4 2" xfId="5711" xr:uid="{493C946F-5626-4298-84AB-6D8CC808CFE8}"/>
    <cellStyle name="40 % - Markeringsfarve2 4 2 2" xfId="15981" xr:uid="{B3DE532E-71D7-4256-8A7E-0C65273280CA}"/>
    <cellStyle name="40 % - Markeringsfarve2 4 3" xfId="15980" xr:uid="{FDCF5FC6-0774-4C01-A76A-60AD9FC59B93}"/>
    <cellStyle name="40 % - Markeringsfarve2 5" xfId="5712" xr:uid="{2894653A-7E97-4E4C-A4C5-AFC618FA7428}"/>
    <cellStyle name="40 % - Markeringsfarve2 5 2" xfId="15982" xr:uid="{7D5886F4-F934-403E-A84E-96AC59E42A30}"/>
    <cellStyle name="40 % - Markeringsfarve2 6" xfId="5713" xr:uid="{E272B787-BD50-415B-A115-9E3CD03B944B}"/>
    <cellStyle name="40 % - Markeringsfarve2 6 10" xfId="5714" xr:uid="{9286D7BC-A370-400D-9B3F-0777EEE8AF71}"/>
    <cellStyle name="40 % - Markeringsfarve2 6 10 2" xfId="15984" xr:uid="{7148BDBD-415A-4084-A9BD-74C926171C71}"/>
    <cellStyle name="40 % - Markeringsfarve2 6 11" xfId="15983" xr:uid="{C649C4B3-3476-4268-84EA-0AB8ED42AF20}"/>
    <cellStyle name="40 % - Markeringsfarve2 6 2" xfId="5715" xr:uid="{9010584D-4AC0-409A-8897-D8E8DAC6826F}"/>
    <cellStyle name="40 % - Markeringsfarve2 6 2 2" xfId="5716" xr:uid="{14E9B470-87F2-46FB-B33C-82A1E1EEC250}"/>
    <cellStyle name="40 % - Markeringsfarve2 6 2 2 2" xfId="5717" xr:uid="{A9C4E534-C87A-4892-8273-BD772A2A2E2B}"/>
    <cellStyle name="40 % - Markeringsfarve2 6 2 2 2 2" xfId="15987" xr:uid="{06E1A9B1-D910-4A9D-9D56-F8B7E6EBF65A}"/>
    <cellStyle name="40 % - Markeringsfarve2 6 2 2 3" xfId="5718" xr:uid="{D403954E-B28A-4BBB-BBF0-CCDE751F2791}"/>
    <cellStyle name="40 % - Markeringsfarve2 6 2 2 3 2" xfId="15988" xr:uid="{F43B9832-77EE-427B-8289-57E8B6FE41B7}"/>
    <cellStyle name="40 % - Markeringsfarve2 6 2 2 4" xfId="5719" xr:uid="{0FAED427-3820-4F76-A0D0-E653A797031F}"/>
    <cellStyle name="40 % - Markeringsfarve2 6 2 2 4 2" xfId="15989" xr:uid="{F7C8E965-93D2-4928-8154-7D0EFB2634DA}"/>
    <cellStyle name="40 % - Markeringsfarve2 6 2 2 5" xfId="5720" xr:uid="{ECA34A2E-2AD8-462E-8854-5D6CA446241D}"/>
    <cellStyle name="40 % - Markeringsfarve2 6 2 2 5 2" xfId="15990" xr:uid="{3B7181D2-7B83-4B82-B6D0-DE42665B4FEF}"/>
    <cellStyle name="40 % - Markeringsfarve2 6 2 2 6" xfId="5721" xr:uid="{6483F6A4-F6B4-43D0-9EB6-D9308202B4C0}"/>
    <cellStyle name="40 % - Markeringsfarve2 6 2 2 6 2" xfId="15991" xr:uid="{0EBEDB3F-D8E4-4774-AEA8-E4D4E28EECC9}"/>
    <cellStyle name="40 % - Markeringsfarve2 6 2 2 7" xfId="15986" xr:uid="{DC87C8C7-AE1F-454E-B30C-31EEA3CEE8B2}"/>
    <cellStyle name="40 % - Markeringsfarve2 6 2 3" xfId="5722" xr:uid="{7BF9F9A2-642A-4D3A-ADC3-611B8FDAD243}"/>
    <cellStyle name="40 % - Markeringsfarve2 6 2 3 2" xfId="5723" xr:uid="{CAC0E167-F0F8-4410-B592-21474C86E1C0}"/>
    <cellStyle name="40 % - Markeringsfarve2 6 2 3 2 2" xfId="15993" xr:uid="{223E0742-A01D-495C-AB39-2AEEFC50DFF0}"/>
    <cellStyle name="40 % - Markeringsfarve2 6 2 3 3" xfId="5724" xr:uid="{644D86C6-8852-43A8-978E-1BB03DC3E56C}"/>
    <cellStyle name="40 % - Markeringsfarve2 6 2 3 3 2" xfId="15994" xr:uid="{5384DF79-A6F0-4E22-90E8-D307FF95EBB5}"/>
    <cellStyle name="40 % - Markeringsfarve2 6 2 3 4" xfId="5725" xr:uid="{2D9B0182-9CBD-4EF4-8C2B-57D1808AC3DC}"/>
    <cellStyle name="40 % - Markeringsfarve2 6 2 3 4 2" xfId="15995" xr:uid="{843C755E-6551-4F5A-822B-AEBD003634F5}"/>
    <cellStyle name="40 % - Markeringsfarve2 6 2 3 5" xfId="5726" xr:uid="{AF8F4464-4EED-4201-ADA8-398ABEDFFA09}"/>
    <cellStyle name="40 % - Markeringsfarve2 6 2 3 5 2" xfId="15996" xr:uid="{B5CAE702-8BC2-41A0-9E05-61B81B118D00}"/>
    <cellStyle name="40 % - Markeringsfarve2 6 2 3 6" xfId="5727" xr:uid="{56993709-D5EA-44E7-9C91-AD243C061BE3}"/>
    <cellStyle name="40 % - Markeringsfarve2 6 2 3 6 2" xfId="15997" xr:uid="{D5D776D7-4A12-44D3-A967-672DC7C66E2C}"/>
    <cellStyle name="40 % - Markeringsfarve2 6 2 3 7" xfId="15992" xr:uid="{BF3A0C5B-A175-40B0-84B6-8BA0FECDAB8C}"/>
    <cellStyle name="40 % - Markeringsfarve2 6 2 4" xfId="5728" xr:uid="{208EE6C4-FD90-46CC-AA2D-85E15BC9BD88}"/>
    <cellStyle name="40 % - Markeringsfarve2 6 2 4 2" xfId="15998" xr:uid="{2508EB8F-14DC-4399-8D0A-34090020079F}"/>
    <cellStyle name="40 % - Markeringsfarve2 6 2 5" xfId="5729" xr:uid="{29BDEF70-3CB8-4089-8234-32B07E43BE40}"/>
    <cellStyle name="40 % - Markeringsfarve2 6 2 5 2" xfId="15999" xr:uid="{4A2CD92C-0E69-4FD7-9502-25A2323AFDE7}"/>
    <cellStyle name="40 % - Markeringsfarve2 6 2 6" xfId="5730" xr:uid="{35519F1A-E606-437C-A805-52AF4BF1FD13}"/>
    <cellStyle name="40 % - Markeringsfarve2 6 2 6 2" xfId="16000" xr:uid="{57B89D4E-FD3D-4CC3-AA3A-197EFA67DFE4}"/>
    <cellStyle name="40 % - Markeringsfarve2 6 2 7" xfId="5731" xr:uid="{0174D18C-848F-4CCB-A7A1-1D57EC82E8ED}"/>
    <cellStyle name="40 % - Markeringsfarve2 6 2 7 2" xfId="16001" xr:uid="{95413A7A-1FA4-439C-B274-5D30598F2A15}"/>
    <cellStyle name="40 % - Markeringsfarve2 6 2 8" xfId="5732" xr:uid="{F7796FA8-67C4-4140-B8C5-EE98F5FFA5D4}"/>
    <cellStyle name="40 % - Markeringsfarve2 6 2 8 2" xfId="16002" xr:uid="{078456A8-A418-4B8E-8D6A-EFE5F72FE8E3}"/>
    <cellStyle name="40 % - Markeringsfarve2 6 2 9" xfId="15985" xr:uid="{6087A115-291D-41BC-B3AD-0A486DAA5952}"/>
    <cellStyle name="40 % - Markeringsfarve2 6 3" xfId="5733" xr:uid="{046FD43D-64C9-4AF6-A6F7-1EC8AED7C7B4}"/>
    <cellStyle name="40 % - Markeringsfarve2 6 3 2" xfId="16003" xr:uid="{4EFE8464-B7B6-49BB-BB4D-D0BA1C5AEDAE}"/>
    <cellStyle name="40 % - Markeringsfarve2 6 4" xfId="5734" xr:uid="{A37F3DC7-5BAE-47A4-B398-75AC8781B884}"/>
    <cellStyle name="40 % - Markeringsfarve2 6 4 2" xfId="5735" xr:uid="{BAF421C5-D8D0-4CA6-9762-2DD78B7E9160}"/>
    <cellStyle name="40 % - Markeringsfarve2 6 4 2 2" xfId="16005" xr:uid="{AD1BF164-7D3E-4A2B-B6EB-A9F2911EF03C}"/>
    <cellStyle name="40 % - Markeringsfarve2 6 4 3" xfId="5736" xr:uid="{3057818A-1FB9-4833-8C5C-6377382D97BB}"/>
    <cellStyle name="40 % - Markeringsfarve2 6 4 3 2" xfId="16006" xr:uid="{C9D357A3-9C9C-4C37-8062-BCE02B954565}"/>
    <cellStyle name="40 % - Markeringsfarve2 6 4 4" xfId="5737" xr:uid="{57C97BE1-21C5-45FA-820C-DB7564F872CB}"/>
    <cellStyle name="40 % - Markeringsfarve2 6 4 4 2" xfId="16007" xr:uid="{3851763C-D722-4380-A53A-418481C4815C}"/>
    <cellStyle name="40 % - Markeringsfarve2 6 4 5" xfId="5738" xr:uid="{DBCAEC31-62E2-471B-9145-D7DD699A9518}"/>
    <cellStyle name="40 % - Markeringsfarve2 6 4 5 2" xfId="16008" xr:uid="{E4DAE846-1058-4415-910F-B618B54990EC}"/>
    <cellStyle name="40 % - Markeringsfarve2 6 4 6" xfId="5739" xr:uid="{8E58F33A-F782-4515-9B75-476EF8ACBDF3}"/>
    <cellStyle name="40 % - Markeringsfarve2 6 4 6 2" xfId="16009" xr:uid="{39413A76-D1FF-4420-B62E-6868D87CFB43}"/>
    <cellStyle name="40 % - Markeringsfarve2 6 4 7" xfId="16004" xr:uid="{8F783FAE-133B-469A-B488-46DC8FAE1A0B}"/>
    <cellStyle name="40 % - Markeringsfarve2 6 5" xfId="5740" xr:uid="{15F6C329-2354-4560-BDF4-B6E1DA3848BE}"/>
    <cellStyle name="40 % - Markeringsfarve2 6 5 2" xfId="5741" xr:uid="{3530C285-CC39-4704-BFC4-A4BC388B134B}"/>
    <cellStyle name="40 % - Markeringsfarve2 6 5 2 2" xfId="16011" xr:uid="{78D14078-E0DD-47C4-8EFE-78F4DF8EB6A9}"/>
    <cellStyle name="40 % - Markeringsfarve2 6 5 3" xfId="5742" xr:uid="{9D5ACF43-997E-4354-8BD9-F12E57A08980}"/>
    <cellStyle name="40 % - Markeringsfarve2 6 5 3 2" xfId="16012" xr:uid="{D42A7904-11F9-47F5-8B20-558DF6A22EC5}"/>
    <cellStyle name="40 % - Markeringsfarve2 6 5 4" xfId="5743" xr:uid="{4FADA25B-242F-4EC8-9E75-35FEE5A8CCE1}"/>
    <cellStyle name="40 % - Markeringsfarve2 6 5 4 2" xfId="16013" xr:uid="{0C66B356-E90A-4B3D-B84B-7C5F17387A82}"/>
    <cellStyle name="40 % - Markeringsfarve2 6 5 5" xfId="5744" xr:uid="{D3327720-F434-4F4E-9A74-37F7A7C6DE3A}"/>
    <cellStyle name="40 % - Markeringsfarve2 6 5 5 2" xfId="16014" xr:uid="{034C8786-5C21-4142-9518-57D660641A65}"/>
    <cellStyle name="40 % - Markeringsfarve2 6 5 6" xfId="5745" xr:uid="{0F2BE3DC-B0B5-482E-9537-6577C7D0731D}"/>
    <cellStyle name="40 % - Markeringsfarve2 6 5 6 2" xfId="16015" xr:uid="{4DAE47AE-FD21-41B6-8D7F-F5DAD8E1AC4B}"/>
    <cellStyle name="40 % - Markeringsfarve2 6 5 7" xfId="16010" xr:uid="{2FBC76F6-18BC-4548-BDF9-BC6F5A2F956D}"/>
    <cellStyle name="40 % - Markeringsfarve2 6 6" xfId="5746" xr:uid="{77FDC447-EE75-478F-8F9D-BF5584BA870A}"/>
    <cellStyle name="40 % - Markeringsfarve2 6 6 2" xfId="16016" xr:uid="{499709D9-E1CF-480B-8F7D-DA35C620E525}"/>
    <cellStyle name="40 % - Markeringsfarve2 6 7" xfId="5747" xr:uid="{F702EC00-B31B-47F5-99F2-E37A10CCC491}"/>
    <cellStyle name="40 % - Markeringsfarve2 6 7 2" xfId="16017" xr:uid="{8C1C391B-B801-4E7F-8936-3CC8FA06CF60}"/>
    <cellStyle name="40 % - Markeringsfarve2 6 8" xfId="5748" xr:uid="{C17E79D5-1DF7-4D1D-9439-B833C6B7F110}"/>
    <cellStyle name="40 % - Markeringsfarve2 6 8 2" xfId="16018" xr:uid="{29F805BB-1C24-4CA6-8179-749E857FEB2A}"/>
    <cellStyle name="40 % - Markeringsfarve2 6 9" xfId="5749" xr:uid="{A6671EFB-0A8F-4AA5-AC3D-1DF5F5EB2F62}"/>
    <cellStyle name="40 % - Markeringsfarve2 6 9 2" xfId="16019" xr:uid="{B62DF0B7-C40C-46C7-8007-C5DEAF3CD387}"/>
    <cellStyle name="40 % - Markeringsfarve2 7" xfId="5750" xr:uid="{4F1E48D5-F20A-43AA-8992-2ACB7813BDC8}"/>
    <cellStyle name="40 % - Markeringsfarve2 7 2" xfId="16020" xr:uid="{A545D771-1DB8-4A5B-BD72-FBB44BE9619B}"/>
    <cellStyle name="40 % - Markeringsfarve2 8" xfId="5751" xr:uid="{D923E9D1-0697-44B6-8656-7065267F9D25}"/>
    <cellStyle name="40 % - Markeringsfarve2 8 2" xfId="16021" xr:uid="{40525B25-5E75-4BCA-B47F-F2A5BD9D2217}"/>
    <cellStyle name="40 % - Markeringsfarve2 9" xfId="5752" xr:uid="{67333D5A-A9D0-430C-9A08-40B6116AC0ED}"/>
    <cellStyle name="40 % - Markeringsfarve2 9 2" xfId="16022" xr:uid="{DA77C9C2-B559-428A-81C5-57EF494C0264}"/>
    <cellStyle name="40 % - Markeringsfarve3 10" xfId="5754" xr:uid="{CEEFC524-878E-444F-B474-450894A0E9A5}"/>
    <cellStyle name="40 % - Markeringsfarve3 10 2" xfId="16023" xr:uid="{FFA84093-A06D-4A0C-9CC1-3B0EA1EE706A}"/>
    <cellStyle name="40 % - Markeringsfarve3 11" xfId="5755" xr:uid="{516BDDB2-C5E4-44A7-85C1-E83CBFF2FA59}"/>
    <cellStyle name="40 % - Markeringsfarve3 11 2" xfId="5756" xr:uid="{24C1DF83-CD8D-4FEA-9AF6-C6BCD58636F5}"/>
    <cellStyle name="40 % - Markeringsfarve3 11 2 2" xfId="16025" xr:uid="{51BF4107-7210-47FE-AF16-4A36286E3081}"/>
    <cellStyle name="40 % - Markeringsfarve3 11 3" xfId="16024" xr:uid="{61B889A2-6547-417F-981E-389254E17C9A}"/>
    <cellStyle name="40 % - Markeringsfarve3 12" xfId="5757" xr:uid="{CBC240B3-557B-4741-8380-F5FBD98E69EB}"/>
    <cellStyle name="40 % - Markeringsfarve3 12 2" xfId="16026" xr:uid="{2AD36C91-38D9-473A-BF8C-1A3D4480B29C}"/>
    <cellStyle name="40 % - Markeringsfarve3 13" xfId="5758" xr:uid="{87F0B50B-0B48-484E-B133-D5ECEE563D13}"/>
    <cellStyle name="40 % - Markeringsfarve3 13 2" xfId="16027" xr:uid="{6DD8A8C7-30F1-4577-99DA-01126999F0BC}"/>
    <cellStyle name="40 % - Markeringsfarve3 14" xfId="5759" xr:uid="{E8DF93E8-A6FA-4E1A-8DDC-5055343DB064}"/>
    <cellStyle name="40 % - Markeringsfarve3 14 2" xfId="16028" xr:uid="{F79C5182-EE4D-4008-9438-53AB83203DC0}"/>
    <cellStyle name="40 % - Markeringsfarve3 15" xfId="5760" xr:uid="{73C7881D-1305-435E-927C-22B34A9BEDB7}"/>
    <cellStyle name="40 % - Markeringsfarve3 15 2" xfId="16029" xr:uid="{0768892E-683E-4DD2-A83C-C338C5E8FE0B}"/>
    <cellStyle name="40 % - Markeringsfarve3 16" xfId="5761" xr:uid="{F2E5F9DA-37EF-407E-A716-A3E780805605}"/>
    <cellStyle name="40 % - Markeringsfarve3 16 2" xfId="16030" xr:uid="{2ED22450-E9F2-4570-BF0A-EE3081F67B47}"/>
    <cellStyle name="40 % - Markeringsfarve3 17" xfId="5762" xr:uid="{204F7C7F-F515-405C-B08C-957F4A3896A8}"/>
    <cellStyle name="40 % - Markeringsfarve3 17 2" xfId="16031" xr:uid="{89252296-12F1-4309-84E4-15DF41A93BE5}"/>
    <cellStyle name="40 % - Markeringsfarve3 18" xfId="5763" xr:uid="{76FDF7A9-70BC-4953-8CDC-67142BBDAA0E}"/>
    <cellStyle name="40 % - Markeringsfarve3 18 2" xfId="16032" xr:uid="{80DB4EFF-316A-4E1F-B500-7BE96EE6B386}"/>
    <cellStyle name="40 % - Markeringsfarve3 19" xfId="5764" xr:uid="{8DCB7BCA-1791-4B24-85D5-40D6C223B25B}"/>
    <cellStyle name="40 % - Markeringsfarve3 19 2" xfId="16033" xr:uid="{F841A4FE-2371-4C7A-85C9-868B34E94CEF}"/>
    <cellStyle name="40 % - Markeringsfarve3 2" xfId="5765" xr:uid="{B5D7464E-3DAD-434F-B05B-0E2AF9372B37}"/>
    <cellStyle name="40 % - Markeringsfarve3 2 10" xfId="5766" xr:uid="{31E8F05F-38B9-4F36-A60F-4A0565E649DB}"/>
    <cellStyle name="40 % - Markeringsfarve3 2 10 2" xfId="16035" xr:uid="{28200380-7244-4E88-AC3B-3BFF14C6769E}"/>
    <cellStyle name="40 % - Markeringsfarve3 2 11" xfId="5767" xr:uid="{59180AD6-0806-4961-8281-C1A7AD3444E5}"/>
    <cellStyle name="40 % - Markeringsfarve3 2 11 2" xfId="16036" xr:uid="{F9A003FE-91BA-42C9-9913-415DE9E0E5E7}"/>
    <cellStyle name="40 % - Markeringsfarve3 2 12" xfId="5768" xr:uid="{B26E7CC8-AA62-40FE-A878-BF10FDD4397F}"/>
    <cellStyle name="40 % - Markeringsfarve3 2 12 2" xfId="16037" xr:uid="{169BCDB8-DD89-4CEC-B007-6D8D81186421}"/>
    <cellStyle name="40 % - Markeringsfarve3 2 13" xfId="5769" xr:uid="{0D800B1B-EE3D-4B6A-9CBD-143D9C5297A1}"/>
    <cellStyle name="40 % - Markeringsfarve3 2 13 2" xfId="16038" xr:uid="{CDC16925-B3DC-4183-8B35-1500A362826A}"/>
    <cellStyle name="40 % - Markeringsfarve3 2 14" xfId="5770" xr:uid="{689B9802-5CC2-44EF-A151-11E3E6A4FE0F}"/>
    <cellStyle name="40 % - Markeringsfarve3 2 14 2" xfId="16039" xr:uid="{25C19060-C239-4D9F-BC32-4CE3AE5F607E}"/>
    <cellStyle name="40 % - Markeringsfarve3 2 15" xfId="5771" xr:uid="{CF985F77-B0C0-45D4-8953-A916E715D213}"/>
    <cellStyle name="40 % - Markeringsfarve3 2 15 2" xfId="16040" xr:uid="{BD90FCF3-5B2F-4262-B9A3-C461B04DDC21}"/>
    <cellStyle name="40 % - Markeringsfarve3 2 16" xfId="5772" xr:uid="{231F8D20-AB81-40A4-8D71-551CCFF30F52}"/>
    <cellStyle name="40 % - Markeringsfarve3 2 16 2" xfId="16041" xr:uid="{8B8B9CF1-C908-4AE7-93D0-9F578F9F1508}"/>
    <cellStyle name="40 % - Markeringsfarve3 2 17" xfId="5773" xr:uid="{11752C54-EAF5-4E83-B1C4-E8970A2A618F}"/>
    <cellStyle name="40 % - Markeringsfarve3 2 17 2" xfId="16042" xr:uid="{129BBD3E-896B-42BA-9A83-7D234EBF65B4}"/>
    <cellStyle name="40 % - Markeringsfarve3 2 18" xfId="10302" xr:uid="{B1A88756-584D-45E6-812C-33D49E0741A7}"/>
    <cellStyle name="40 % - Markeringsfarve3 2 19" xfId="16034" xr:uid="{112D610B-7D0F-45EF-AF3D-BDC7BF113404}"/>
    <cellStyle name="40 % - Markeringsfarve3 2 2" xfId="5774" xr:uid="{49EC7F5D-6ECF-430F-87EE-26558F08461D}"/>
    <cellStyle name="40 % - Markeringsfarve3 2 2 10" xfId="5775" xr:uid="{493305BA-3192-4E3A-BEE5-522807374395}"/>
    <cellStyle name="40 % - Markeringsfarve3 2 2 10 2" xfId="16044" xr:uid="{8ADC11D6-8492-4BD8-9E1D-D5A62221E4BC}"/>
    <cellStyle name="40 % - Markeringsfarve3 2 2 11" xfId="5776" xr:uid="{451A2201-4009-4E5A-BFA7-E895D2C2E467}"/>
    <cellStyle name="40 % - Markeringsfarve3 2 2 11 2" xfId="16045" xr:uid="{94D0857D-BF41-4713-B59E-D93EE6052793}"/>
    <cellStyle name="40 % - Markeringsfarve3 2 2 12" xfId="5777" xr:uid="{CABBA98D-E86E-40CF-A924-513C0B9319A5}"/>
    <cellStyle name="40 % - Markeringsfarve3 2 2 12 2" xfId="16046" xr:uid="{D8358F31-3639-4E6B-8FC4-0A32627DB5A2}"/>
    <cellStyle name="40 % - Markeringsfarve3 2 2 13" xfId="5778" xr:uid="{6505D136-7E80-4E9B-BCDC-D4B0324A04EE}"/>
    <cellStyle name="40 % - Markeringsfarve3 2 2 13 2" xfId="16047" xr:uid="{94CB119F-8E6F-40D6-A87B-0B452E1F98F2}"/>
    <cellStyle name="40 % - Markeringsfarve3 2 2 14" xfId="5779" xr:uid="{FB08B440-238C-46D7-AF28-AB2E1394993F}"/>
    <cellStyle name="40 % - Markeringsfarve3 2 2 14 2" xfId="16048" xr:uid="{D907BCE3-0F24-458D-9A9F-6FF5885C691B}"/>
    <cellStyle name="40 % - Markeringsfarve3 2 2 15" xfId="16043" xr:uid="{9F6B8070-A36D-49CB-AEFF-7843D96369BF}"/>
    <cellStyle name="40 % - Markeringsfarve3 2 2 2" xfId="5780" xr:uid="{E72DC318-548C-4642-8199-6DE099E12463}"/>
    <cellStyle name="40 % - Markeringsfarve3 2 2 2 10" xfId="5781" xr:uid="{E30872CB-CC72-45B2-96EC-D889E64C54C4}"/>
    <cellStyle name="40 % - Markeringsfarve3 2 2 2 10 2" xfId="16050" xr:uid="{01513FEF-E9CE-485C-8001-18AA91B828B9}"/>
    <cellStyle name="40 % - Markeringsfarve3 2 2 2 11" xfId="5782" xr:uid="{8C129611-C15F-401D-9F97-540A3B6DF7C7}"/>
    <cellStyle name="40 % - Markeringsfarve3 2 2 2 11 2" xfId="16051" xr:uid="{3CCB9AE0-8ABB-427C-8A75-096A4B915444}"/>
    <cellStyle name="40 % - Markeringsfarve3 2 2 2 12" xfId="5783" xr:uid="{C98DDA6A-240F-4DF1-8A01-949701D689B7}"/>
    <cellStyle name="40 % - Markeringsfarve3 2 2 2 12 2" xfId="16052" xr:uid="{07822754-B57F-4045-BFD0-DAB41FCB8DAE}"/>
    <cellStyle name="40 % - Markeringsfarve3 2 2 2 13" xfId="16049" xr:uid="{9226999E-F011-42A1-8A8C-55B91AF1ADA0}"/>
    <cellStyle name="40 % - Markeringsfarve3 2 2 2 2" xfId="5784" xr:uid="{CCDC2494-48BC-4F59-8385-193F9D3FA000}"/>
    <cellStyle name="40 % - Markeringsfarve3 2 2 2 2 10" xfId="5785" xr:uid="{C9C46ADD-CD0D-4405-ABCB-3410BCE00209}"/>
    <cellStyle name="40 % - Markeringsfarve3 2 2 2 2 10 2" xfId="16054" xr:uid="{93EEB782-654E-4223-BE70-E94F63322CD7}"/>
    <cellStyle name="40 % - Markeringsfarve3 2 2 2 2 11" xfId="5786" xr:uid="{E65E8F92-295A-4EFE-8F8F-EBE6AF5ACD9E}"/>
    <cellStyle name="40 % - Markeringsfarve3 2 2 2 2 11 2" xfId="16055" xr:uid="{E8AD60BF-87CA-4699-BE92-420893EF1D30}"/>
    <cellStyle name="40 % - Markeringsfarve3 2 2 2 2 12" xfId="16053" xr:uid="{BEEDE2D9-B8A5-47EE-B0BE-118047AE0D3C}"/>
    <cellStyle name="40 % - Markeringsfarve3 2 2 2 2 2" xfId="5787" xr:uid="{5391AFF5-5639-47B1-9E38-F2B9A20EBD73}"/>
    <cellStyle name="40 % - Markeringsfarve3 2 2 2 2 2 10" xfId="5788" xr:uid="{2CD49A46-3541-4354-995C-5CE65D2AB5F6}"/>
    <cellStyle name="40 % - Markeringsfarve3 2 2 2 2 2 10 2" xfId="16057" xr:uid="{27B74FBB-6E20-49CD-9345-687776B92DCB}"/>
    <cellStyle name="40 % - Markeringsfarve3 2 2 2 2 2 11" xfId="16056" xr:uid="{175A2BB3-898F-4F40-982D-5AA9948B3478}"/>
    <cellStyle name="40 % - Markeringsfarve3 2 2 2 2 2 2" xfId="5789" xr:uid="{7D227043-0800-458F-AEBA-CDCF3E42C322}"/>
    <cellStyle name="40 % - Markeringsfarve3 2 2 2 2 2 2 2" xfId="5790" xr:uid="{123203D2-93D9-4EA0-B368-F5BBCDFE9096}"/>
    <cellStyle name="40 % - Markeringsfarve3 2 2 2 2 2 2 2 2" xfId="16059" xr:uid="{36652894-4227-4107-8887-581A52A88EDF}"/>
    <cellStyle name="40 % - Markeringsfarve3 2 2 2 2 2 2 3" xfId="5791" xr:uid="{A45EBC74-5CA4-4069-9276-46AE0657FEAB}"/>
    <cellStyle name="40 % - Markeringsfarve3 2 2 2 2 2 2 3 2" xfId="16060" xr:uid="{1C2FAD11-757C-451A-89D4-B57D5A717B89}"/>
    <cellStyle name="40 % - Markeringsfarve3 2 2 2 2 2 2 4" xfId="5792" xr:uid="{DD2996F0-30BD-46B9-854E-6709E166AB0B}"/>
    <cellStyle name="40 % - Markeringsfarve3 2 2 2 2 2 2 4 2" xfId="16061" xr:uid="{438A665F-8E6D-422F-83FF-46FF184684F1}"/>
    <cellStyle name="40 % - Markeringsfarve3 2 2 2 2 2 2 5" xfId="5793" xr:uid="{79AFA257-0105-432D-8B5C-0E8586B5B2DF}"/>
    <cellStyle name="40 % - Markeringsfarve3 2 2 2 2 2 2 5 2" xfId="16062" xr:uid="{C4F9E935-ABE4-4053-A752-759177ACF719}"/>
    <cellStyle name="40 % - Markeringsfarve3 2 2 2 2 2 2 6" xfId="5794" xr:uid="{5A94E5F8-A833-44D9-9DEA-EBCC52BB6E2D}"/>
    <cellStyle name="40 % - Markeringsfarve3 2 2 2 2 2 2 6 2" xfId="16063" xr:uid="{2D34A13F-5661-403F-AD73-2A4D6B220BFC}"/>
    <cellStyle name="40 % - Markeringsfarve3 2 2 2 2 2 2 7" xfId="16058" xr:uid="{512FA315-6DCE-4EEB-9734-44B0B743DEF3}"/>
    <cellStyle name="40 % - Markeringsfarve3 2 2 2 2 2 3" xfId="5795" xr:uid="{5FF3AC4D-D21E-474D-B912-D180CB7AC7F1}"/>
    <cellStyle name="40 % - Markeringsfarve3 2 2 2 2 2 3 2" xfId="5796" xr:uid="{DA33CBAF-0800-4B5F-987F-3E3C7951D236}"/>
    <cellStyle name="40 % - Markeringsfarve3 2 2 2 2 2 3 2 2" xfId="16065" xr:uid="{BAB9C8B8-40D6-4A48-A6DF-2C411FAABB5D}"/>
    <cellStyle name="40 % - Markeringsfarve3 2 2 2 2 2 3 3" xfId="5797" xr:uid="{0570A135-7090-4831-9A9F-B8FFF81A1C75}"/>
    <cellStyle name="40 % - Markeringsfarve3 2 2 2 2 2 3 3 2" xfId="16066" xr:uid="{323A09D8-841C-49BC-9CC8-FF9F4D2A39AA}"/>
    <cellStyle name="40 % - Markeringsfarve3 2 2 2 2 2 3 4" xfId="5798" xr:uid="{91089CA9-6F3C-40D4-8C82-0DE554B06927}"/>
    <cellStyle name="40 % - Markeringsfarve3 2 2 2 2 2 3 4 2" xfId="16067" xr:uid="{317EA434-E25F-460F-AFBF-4A6DF4AE307F}"/>
    <cellStyle name="40 % - Markeringsfarve3 2 2 2 2 2 3 5" xfId="5799" xr:uid="{399ECE64-30C0-4FB9-A02D-5C409A97ED95}"/>
    <cellStyle name="40 % - Markeringsfarve3 2 2 2 2 2 3 5 2" xfId="16068" xr:uid="{0EDF1858-EDAB-4232-94D7-E103026AE58E}"/>
    <cellStyle name="40 % - Markeringsfarve3 2 2 2 2 2 3 6" xfId="5800" xr:uid="{EE580413-8A70-47DA-B7C0-5AA779E71C34}"/>
    <cellStyle name="40 % - Markeringsfarve3 2 2 2 2 2 3 6 2" xfId="16069" xr:uid="{178AE97E-134B-4341-B039-882B0D6F2239}"/>
    <cellStyle name="40 % - Markeringsfarve3 2 2 2 2 2 3 7" xfId="16064" xr:uid="{02E3E21A-1DDF-46F0-A148-24D8BE49C6BB}"/>
    <cellStyle name="40 % - Markeringsfarve3 2 2 2 2 2 4" xfId="5801" xr:uid="{C713F15C-BA0A-4F06-8D31-78A44C260FD2}"/>
    <cellStyle name="40 % - Markeringsfarve3 2 2 2 2 2 4 2" xfId="5802" xr:uid="{A18056A1-DCF8-48A3-892A-A6AE4C871BB4}"/>
    <cellStyle name="40 % - Markeringsfarve3 2 2 2 2 2 4 2 2" xfId="16071" xr:uid="{9029FA2D-DC77-48B0-BFBA-CACB1AF2B901}"/>
    <cellStyle name="40 % - Markeringsfarve3 2 2 2 2 2 4 3" xfId="5803" xr:uid="{3765581A-8A3C-4836-8DAB-B11FC3A99AC9}"/>
    <cellStyle name="40 % - Markeringsfarve3 2 2 2 2 2 4 3 2" xfId="16072" xr:uid="{672B9CFF-89CE-40A8-91D7-68C63EF5FA68}"/>
    <cellStyle name="40 % - Markeringsfarve3 2 2 2 2 2 4 4" xfId="5804" xr:uid="{6D1AE932-63A5-4527-9FD6-236E4FA6B2A8}"/>
    <cellStyle name="40 % - Markeringsfarve3 2 2 2 2 2 4 4 2" xfId="16073" xr:uid="{817D524F-FF4B-444B-B8BF-F4DFDAF0899A}"/>
    <cellStyle name="40 % - Markeringsfarve3 2 2 2 2 2 4 5" xfId="5805" xr:uid="{36C686B4-EF4C-4EF5-9BB1-760A900C6A2A}"/>
    <cellStyle name="40 % - Markeringsfarve3 2 2 2 2 2 4 5 2" xfId="16074" xr:uid="{1833FA0F-2474-47B6-B553-E471A2CB9D5E}"/>
    <cellStyle name="40 % - Markeringsfarve3 2 2 2 2 2 4 6" xfId="5806" xr:uid="{E7560EE0-F15B-42A6-B048-F716CBBC1D75}"/>
    <cellStyle name="40 % - Markeringsfarve3 2 2 2 2 2 4 6 2" xfId="16075" xr:uid="{48252327-59F8-4AB1-B1DD-10A87770165E}"/>
    <cellStyle name="40 % - Markeringsfarve3 2 2 2 2 2 4 7" xfId="16070" xr:uid="{201991DD-38BA-4896-911A-BDA6DC392BAB}"/>
    <cellStyle name="40 % - Markeringsfarve3 2 2 2 2 2 5" xfId="5807" xr:uid="{3D2D9694-3324-4724-8EB8-04DB8AC0EC47}"/>
    <cellStyle name="40 % - Markeringsfarve3 2 2 2 2 2 5 2" xfId="5808" xr:uid="{F568943A-AD2C-47AE-A417-91BD1B319A11}"/>
    <cellStyle name="40 % - Markeringsfarve3 2 2 2 2 2 5 2 2" xfId="16077" xr:uid="{9A7DC678-B1ED-4D58-AC4A-4E91D3B72A71}"/>
    <cellStyle name="40 % - Markeringsfarve3 2 2 2 2 2 5 3" xfId="5809" xr:uid="{E768920E-0F19-479E-B242-F996C051DC7B}"/>
    <cellStyle name="40 % - Markeringsfarve3 2 2 2 2 2 5 3 2" xfId="16078" xr:uid="{7C0D4E49-1314-4AE1-88D1-A9781D8FF916}"/>
    <cellStyle name="40 % - Markeringsfarve3 2 2 2 2 2 5 4" xfId="5810" xr:uid="{38A81998-D4CF-475A-AAF2-87A1BEAF5F87}"/>
    <cellStyle name="40 % - Markeringsfarve3 2 2 2 2 2 5 4 2" xfId="16079" xr:uid="{B024EB1E-A0AB-4A23-8D0A-C9FC8CC2FCBD}"/>
    <cellStyle name="40 % - Markeringsfarve3 2 2 2 2 2 5 5" xfId="5811" xr:uid="{2AE13C65-6716-4174-AB6C-704953B16081}"/>
    <cellStyle name="40 % - Markeringsfarve3 2 2 2 2 2 5 5 2" xfId="16080" xr:uid="{15B200EC-EE14-48F0-9753-47119F1F5B7B}"/>
    <cellStyle name="40 % - Markeringsfarve3 2 2 2 2 2 5 6" xfId="5812" xr:uid="{9230AD74-1136-45B7-A9C9-3541BB7670F6}"/>
    <cellStyle name="40 % - Markeringsfarve3 2 2 2 2 2 5 6 2" xfId="16081" xr:uid="{2750895D-A01A-4B17-8582-5B185DF41205}"/>
    <cellStyle name="40 % - Markeringsfarve3 2 2 2 2 2 5 7" xfId="16076" xr:uid="{09F97A2B-1916-45F0-8C06-B9DAF2FCDC17}"/>
    <cellStyle name="40 % - Markeringsfarve3 2 2 2 2 2 6" xfId="5813" xr:uid="{ED3D9647-F5FD-45D4-B713-AE8868E0E3E3}"/>
    <cellStyle name="40 % - Markeringsfarve3 2 2 2 2 2 6 2" xfId="16082" xr:uid="{3CBCBCC4-7153-48BB-A063-8CEEFA432BFA}"/>
    <cellStyle name="40 % - Markeringsfarve3 2 2 2 2 2 7" xfId="5814" xr:uid="{90034CDE-04F7-4CDB-8661-9AC17A26E16D}"/>
    <cellStyle name="40 % - Markeringsfarve3 2 2 2 2 2 7 2" xfId="16083" xr:uid="{6CBAF344-0D43-462B-A9C3-4C56297C262F}"/>
    <cellStyle name="40 % - Markeringsfarve3 2 2 2 2 2 8" xfId="5815" xr:uid="{2D662FAC-C001-4B0C-8251-B0C914BA4A03}"/>
    <cellStyle name="40 % - Markeringsfarve3 2 2 2 2 2 8 2" xfId="16084" xr:uid="{E1EC004A-B983-4B79-95DF-ED05F08F712B}"/>
    <cellStyle name="40 % - Markeringsfarve3 2 2 2 2 2 9" xfId="5816" xr:uid="{5D4F43CC-3BED-4908-A438-85003308E58A}"/>
    <cellStyle name="40 % - Markeringsfarve3 2 2 2 2 2 9 2" xfId="16085" xr:uid="{AF812C05-C787-4DB1-B414-F33000928DDD}"/>
    <cellStyle name="40 % - Markeringsfarve3 2 2 2 2 3" xfId="5817" xr:uid="{D5A2F8F0-C786-4247-8FEC-D9B5BD015CDA}"/>
    <cellStyle name="40 % - Markeringsfarve3 2 2 2 2 3 2" xfId="5818" xr:uid="{16B3B9DE-317D-4D10-81EC-6C1BEFF14F91}"/>
    <cellStyle name="40 % - Markeringsfarve3 2 2 2 2 3 2 2" xfId="16087" xr:uid="{2EDFC69B-90D9-43F1-B116-6C9A45BC5ACE}"/>
    <cellStyle name="40 % - Markeringsfarve3 2 2 2 2 3 3" xfId="5819" xr:uid="{90F31E80-76B0-4E66-B603-521F3671124B}"/>
    <cellStyle name="40 % - Markeringsfarve3 2 2 2 2 3 3 2" xfId="16088" xr:uid="{4AEECFA6-8234-40A5-B2E6-2BC466603CD5}"/>
    <cellStyle name="40 % - Markeringsfarve3 2 2 2 2 3 4" xfId="5820" xr:uid="{35069F10-38A0-4DAF-BDD1-5AAC7A719013}"/>
    <cellStyle name="40 % - Markeringsfarve3 2 2 2 2 3 4 2" xfId="16089" xr:uid="{A3AFE2D1-1929-4155-9817-4D32BDD2AEF2}"/>
    <cellStyle name="40 % - Markeringsfarve3 2 2 2 2 3 5" xfId="5821" xr:uid="{F02275B4-9496-4D01-A8C5-3D8B970E2740}"/>
    <cellStyle name="40 % - Markeringsfarve3 2 2 2 2 3 5 2" xfId="16090" xr:uid="{9EAFC805-BE76-4194-85F9-51BABE7E6501}"/>
    <cellStyle name="40 % - Markeringsfarve3 2 2 2 2 3 6" xfId="5822" xr:uid="{9ED9DE67-8052-42A1-89FD-C7DFEE2E52E4}"/>
    <cellStyle name="40 % - Markeringsfarve3 2 2 2 2 3 6 2" xfId="16091" xr:uid="{85B185E2-1C2E-43C4-872A-4D55E2B3805B}"/>
    <cellStyle name="40 % - Markeringsfarve3 2 2 2 2 3 7" xfId="16086" xr:uid="{D58B511B-3604-433F-8D59-45D7672517A9}"/>
    <cellStyle name="40 % - Markeringsfarve3 2 2 2 2 4" xfId="5823" xr:uid="{820C0C03-13B0-441C-9B28-5B997B1B3CB3}"/>
    <cellStyle name="40 % - Markeringsfarve3 2 2 2 2 4 2" xfId="5824" xr:uid="{DAC95555-53E0-4893-ACF6-94E333F7C057}"/>
    <cellStyle name="40 % - Markeringsfarve3 2 2 2 2 4 2 2" xfId="16093" xr:uid="{0AB0DF0C-CAFB-452B-A9EF-FE19990950BB}"/>
    <cellStyle name="40 % - Markeringsfarve3 2 2 2 2 4 3" xfId="5825" xr:uid="{A66285E3-09CA-468A-927C-9B9B5D595D19}"/>
    <cellStyle name="40 % - Markeringsfarve3 2 2 2 2 4 3 2" xfId="16094" xr:uid="{7404CE8E-8667-4FF2-88F7-E73955B93C4E}"/>
    <cellStyle name="40 % - Markeringsfarve3 2 2 2 2 4 4" xfId="5826" xr:uid="{6EEAC0CB-9C3C-4600-B734-3369D5106902}"/>
    <cellStyle name="40 % - Markeringsfarve3 2 2 2 2 4 4 2" xfId="16095" xr:uid="{9E46550E-B438-4E89-8BF4-A9E7EDCDEEC8}"/>
    <cellStyle name="40 % - Markeringsfarve3 2 2 2 2 4 5" xfId="5827" xr:uid="{91B6E714-5B21-4835-8E61-560A4DAD8637}"/>
    <cellStyle name="40 % - Markeringsfarve3 2 2 2 2 4 5 2" xfId="16096" xr:uid="{BF68E4C7-786E-40F4-B0B5-BF393296576C}"/>
    <cellStyle name="40 % - Markeringsfarve3 2 2 2 2 4 6" xfId="5828" xr:uid="{21A644F4-3271-49CF-861F-2E0EE7815F08}"/>
    <cellStyle name="40 % - Markeringsfarve3 2 2 2 2 4 6 2" xfId="16097" xr:uid="{E054F0FF-8D1A-4E1F-A0DA-11A00B832EDE}"/>
    <cellStyle name="40 % - Markeringsfarve3 2 2 2 2 4 7" xfId="16092" xr:uid="{10515E99-2EE6-43F9-8718-B13C5601D42A}"/>
    <cellStyle name="40 % - Markeringsfarve3 2 2 2 2 5" xfId="5829" xr:uid="{81F25380-6098-4874-A24B-B7524242CC90}"/>
    <cellStyle name="40 % - Markeringsfarve3 2 2 2 2 5 2" xfId="5830" xr:uid="{375750C4-5364-4A88-A4BE-683C507AF057}"/>
    <cellStyle name="40 % - Markeringsfarve3 2 2 2 2 5 2 2" xfId="16099" xr:uid="{D9BF353E-581E-40F8-BF97-88FECD5747BF}"/>
    <cellStyle name="40 % - Markeringsfarve3 2 2 2 2 5 3" xfId="5831" xr:uid="{7CA5B1D0-CEF0-4A55-B1D0-DD88C61C4222}"/>
    <cellStyle name="40 % - Markeringsfarve3 2 2 2 2 5 3 2" xfId="16100" xr:uid="{4FF3BD2F-9C8A-49D0-94ED-FA8DD0BE19F4}"/>
    <cellStyle name="40 % - Markeringsfarve3 2 2 2 2 5 4" xfId="5832" xr:uid="{7A45FB8C-A0CE-4711-9CAB-B605001060A1}"/>
    <cellStyle name="40 % - Markeringsfarve3 2 2 2 2 5 4 2" xfId="16101" xr:uid="{4793F667-AB9E-48B5-8B85-30EF766558C1}"/>
    <cellStyle name="40 % - Markeringsfarve3 2 2 2 2 5 5" xfId="5833" xr:uid="{E446D790-4FC9-4117-8B48-82E060EDF184}"/>
    <cellStyle name="40 % - Markeringsfarve3 2 2 2 2 5 5 2" xfId="16102" xr:uid="{C754D9FE-A48D-4D68-B59A-BA9C181ABFE5}"/>
    <cellStyle name="40 % - Markeringsfarve3 2 2 2 2 5 6" xfId="5834" xr:uid="{618DE844-3244-462C-AE91-93741395F162}"/>
    <cellStyle name="40 % - Markeringsfarve3 2 2 2 2 5 6 2" xfId="16103" xr:uid="{177A8483-6EA3-4117-B21B-AE7B281914F2}"/>
    <cellStyle name="40 % - Markeringsfarve3 2 2 2 2 5 7" xfId="16098" xr:uid="{8554CC45-2161-4D57-B9E1-0610A0C6DFA5}"/>
    <cellStyle name="40 % - Markeringsfarve3 2 2 2 2 6" xfId="5835" xr:uid="{E42359FF-B7A4-4C44-95A0-C668CA5AE2E7}"/>
    <cellStyle name="40 % - Markeringsfarve3 2 2 2 2 6 2" xfId="5836" xr:uid="{70C14147-E961-4971-8AF9-12DF6A64B2F7}"/>
    <cellStyle name="40 % - Markeringsfarve3 2 2 2 2 6 2 2" xfId="16105" xr:uid="{E5F1E2CF-CC7E-4DAD-90D9-AB16FF8933D3}"/>
    <cellStyle name="40 % - Markeringsfarve3 2 2 2 2 6 3" xfId="5837" xr:uid="{DEC770B2-EA52-4EF5-BFD8-0245A61F0534}"/>
    <cellStyle name="40 % - Markeringsfarve3 2 2 2 2 6 3 2" xfId="16106" xr:uid="{6705E004-326F-4D9C-B91B-D39F2BBD71DC}"/>
    <cellStyle name="40 % - Markeringsfarve3 2 2 2 2 6 4" xfId="5838" xr:uid="{27199FDE-D59A-47BD-BE88-19B85D0D3A70}"/>
    <cellStyle name="40 % - Markeringsfarve3 2 2 2 2 6 4 2" xfId="16107" xr:uid="{759DF378-FD53-4211-B66D-357D4EE936C7}"/>
    <cellStyle name="40 % - Markeringsfarve3 2 2 2 2 6 5" xfId="5839" xr:uid="{ABCFC6F3-6E25-4945-AE87-C5934F83AADE}"/>
    <cellStyle name="40 % - Markeringsfarve3 2 2 2 2 6 5 2" xfId="16108" xr:uid="{E8EACD5A-F8C0-4935-B2F4-154EDD5CF786}"/>
    <cellStyle name="40 % - Markeringsfarve3 2 2 2 2 6 6" xfId="5840" xr:uid="{C2592E10-B116-4622-8814-E4CE0F935C31}"/>
    <cellStyle name="40 % - Markeringsfarve3 2 2 2 2 6 6 2" xfId="16109" xr:uid="{8BAB972C-936F-47FF-A48B-0C82BC716659}"/>
    <cellStyle name="40 % - Markeringsfarve3 2 2 2 2 6 7" xfId="16104" xr:uid="{07D8FFB2-97BC-41A0-A4A8-09A783900C5C}"/>
    <cellStyle name="40 % - Markeringsfarve3 2 2 2 2 7" xfId="5841" xr:uid="{360DA95D-8C1D-42B3-AADA-24DB964E3408}"/>
    <cellStyle name="40 % - Markeringsfarve3 2 2 2 2 7 2" xfId="16110" xr:uid="{2C1A533A-2D8B-4139-A5F0-5A8955456631}"/>
    <cellStyle name="40 % - Markeringsfarve3 2 2 2 2 8" xfId="5842" xr:uid="{D39A3D3D-B5CB-44E8-829F-3CF1FB9A8162}"/>
    <cellStyle name="40 % - Markeringsfarve3 2 2 2 2 8 2" xfId="16111" xr:uid="{920CEE09-69F6-4EE6-A195-773925B8F69F}"/>
    <cellStyle name="40 % - Markeringsfarve3 2 2 2 2 9" xfId="5843" xr:uid="{F2D88CC2-FD42-442A-B4D7-F7DFF3898588}"/>
    <cellStyle name="40 % - Markeringsfarve3 2 2 2 2 9 2" xfId="16112" xr:uid="{5212F0B0-E764-40C8-9BB3-3B6B1D2FA8C1}"/>
    <cellStyle name="40 % - Markeringsfarve3 2 2 2 3" xfId="5844" xr:uid="{419C41B5-D4B5-4AE0-8597-6E5B78A38246}"/>
    <cellStyle name="40 % - Markeringsfarve3 2 2 2 3 10" xfId="5845" xr:uid="{34A0F9A1-5BFC-472D-A432-A7EEBAC7159C}"/>
    <cellStyle name="40 % - Markeringsfarve3 2 2 2 3 10 2" xfId="16114" xr:uid="{926C3023-B7D8-47C9-B0F8-5A27D4A4FB7A}"/>
    <cellStyle name="40 % - Markeringsfarve3 2 2 2 3 11" xfId="16113" xr:uid="{B8C2FCE1-FDAC-42FF-B84A-0AB95E90004C}"/>
    <cellStyle name="40 % - Markeringsfarve3 2 2 2 3 2" xfId="5846" xr:uid="{F707811B-7B05-478C-98E4-F02FF90B680C}"/>
    <cellStyle name="40 % - Markeringsfarve3 2 2 2 3 2 2" xfId="5847" xr:uid="{0A3DE3E3-B00F-4BD0-BD9B-64A346AD8514}"/>
    <cellStyle name="40 % - Markeringsfarve3 2 2 2 3 2 2 2" xfId="16116" xr:uid="{3BAA36FC-ABF4-4467-8AE9-C085EF4AEB26}"/>
    <cellStyle name="40 % - Markeringsfarve3 2 2 2 3 2 3" xfId="5848" xr:uid="{F7449688-39CE-415D-9BB8-27E9B1F931A8}"/>
    <cellStyle name="40 % - Markeringsfarve3 2 2 2 3 2 3 2" xfId="16117" xr:uid="{6003D125-28C2-4124-AF8E-4D6ACA486B44}"/>
    <cellStyle name="40 % - Markeringsfarve3 2 2 2 3 2 4" xfId="5849" xr:uid="{8A1EA782-15B2-4E34-8687-E4CDBCA658DD}"/>
    <cellStyle name="40 % - Markeringsfarve3 2 2 2 3 2 4 2" xfId="16118" xr:uid="{C889FA59-CEB9-4167-A072-D762161A43E6}"/>
    <cellStyle name="40 % - Markeringsfarve3 2 2 2 3 2 5" xfId="5850" xr:uid="{E02820D9-2DBB-49FC-A42E-B2395B227B03}"/>
    <cellStyle name="40 % - Markeringsfarve3 2 2 2 3 2 5 2" xfId="16119" xr:uid="{2976CBC4-611F-40A9-84F8-FC5038103C1E}"/>
    <cellStyle name="40 % - Markeringsfarve3 2 2 2 3 2 6" xfId="5851" xr:uid="{C884990E-3D14-4895-AEDA-A69F3490E9E1}"/>
    <cellStyle name="40 % - Markeringsfarve3 2 2 2 3 2 6 2" xfId="16120" xr:uid="{B8A1790B-1A87-4D9F-A71C-A6497C43B8BB}"/>
    <cellStyle name="40 % - Markeringsfarve3 2 2 2 3 2 7" xfId="16115" xr:uid="{857DDCBA-1273-4F79-9A03-0B7DED055A54}"/>
    <cellStyle name="40 % - Markeringsfarve3 2 2 2 3 3" xfId="5852" xr:uid="{D1C8B760-CB89-4325-A447-A3F87E72AFAA}"/>
    <cellStyle name="40 % - Markeringsfarve3 2 2 2 3 3 2" xfId="5853" xr:uid="{0EEF7D42-6D69-42FC-91A8-02DFC5AE006B}"/>
    <cellStyle name="40 % - Markeringsfarve3 2 2 2 3 3 2 2" xfId="16122" xr:uid="{77FA56ED-9F70-4777-A393-B4392C141638}"/>
    <cellStyle name="40 % - Markeringsfarve3 2 2 2 3 3 3" xfId="5854" xr:uid="{68B2D47D-4F05-44AB-A824-2B0565414781}"/>
    <cellStyle name="40 % - Markeringsfarve3 2 2 2 3 3 3 2" xfId="16123" xr:uid="{43F31317-A41E-4413-8FD2-9F7F4893AE4D}"/>
    <cellStyle name="40 % - Markeringsfarve3 2 2 2 3 3 4" xfId="5855" xr:uid="{BF01B553-5299-4283-A5C8-3BB12ED5ED21}"/>
    <cellStyle name="40 % - Markeringsfarve3 2 2 2 3 3 4 2" xfId="16124" xr:uid="{42C29788-DF1C-46F5-A975-B3CF8CC7282F}"/>
    <cellStyle name="40 % - Markeringsfarve3 2 2 2 3 3 5" xfId="5856" xr:uid="{8957DD8F-C062-4D21-8F7F-96E932505EED}"/>
    <cellStyle name="40 % - Markeringsfarve3 2 2 2 3 3 5 2" xfId="16125" xr:uid="{C0A38557-1693-4D98-82AB-85E0898AD642}"/>
    <cellStyle name="40 % - Markeringsfarve3 2 2 2 3 3 6" xfId="5857" xr:uid="{F6F239FB-B554-4B38-A372-A6D75167F842}"/>
    <cellStyle name="40 % - Markeringsfarve3 2 2 2 3 3 6 2" xfId="16126" xr:uid="{3E04119E-1D84-48A1-81C0-E7EA653C8C51}"/>
    <cellStyle name="40 % - Markeringsfarve3 2 2 2 3 3 7" xfId="16121" xr:uid="{3B544F26-EDDB-4BA0-949D-53969BB30D4D}"/>
    <cellStyle name="40 % - Markeringsfarve3 2 2 2 3 4" xfId="5858" xr:uid="{2D9598EA-CAE2-4261-8E47-4B48B3820F74}"/>
    <cellStyle name="40 % - Markeringsfarve3 2 2 2 3 4 2" xfId="5859" xr:uid="{8F99D159-8A6B-4DA7-81CD-E5A9332291EF}"/>
    <cellStyle name="40 % - Markeringsfarve3 2 2 2 3 4 2 2" xfId="16128" xr:uid="{D87F1806-C844-4750-BB11-715FDDE9FEE6}"/>
    <cellStyle name="40 % - Markeringsfarve3 2 2 2 3 4 3" xfId="5860" xr:uid="{CF207A87-16C6-4A5D-90F0-DA0E788A6B3B}"/>
    <cellStyle name="40 % - Markeringsfarve3 2 2 2 3 4 3 2" xfId="16129" xr:uid="{B81EE38F-AEDE-4E6D-A272-44607826C54F}"/>
    <cellStyle name="40 % - Markeringsfarve3 2 2 2 3 4 4" xfId="5861" xr:uid="{A7E25480-3036-431D-9F8C-B311F9CCAAA9}"/>
    <cellStyle name="40 % - Markeringsfarve3 2 2 2 3 4 4 2" xfId="16130" xr:uid="{86998CD3-02E9-4C5A-9DBB-B0C766CC7728}"/>
    <cellStyle name="40 % - Markeringsfarve3 2 2 2 3 4 5" xfId="5862" xr:uid="{2D584612-16F1-4A22-9C66-40EC535EAD18}"/>
    <cellStyle name="40 % - Markeringsfarve3 2 2 2 3 4 5 2" xfId="16131" xr:uid="{8CCC6854-259F-406B-ADDB-9F9311531984}"/>
    <cellStyle name="40 % - Markeringsfarve3 2 2 2 3 4 6" xfId="5863" xr:uid="{92108382-4EB5-4878-AC0B-47A64342AC49}"/>
    <cellStyle name="40 % - Markeringsfarve3 2 2 2 3 4 6 2" xfId="16132" xr:uid="{E6C2DAC4-34F4-4A60-9032-2F2B264E532C}"/>
    <cellStyle name="40 % - Markeringsfarve3 2 2 2 3 4 7" xfId="16127" xr:uid="{79F2649E-93D3-46D9-A41A-078B31926470}"/>
    <cellStyle name="40 % - Markeringsfarve3 2 2 2 3 5" xfId="5864" xr:uid="{DA34A304-2C32-472B-A234-48F4D15339E1}"/>
    <cellStyle name="40 % - Markeringsfarve3 2 2 2 3 5 2" xfId="5865" xr:uid="{4E6E3B14-8549-4B18-AC0F-973648DF2A2D}"/>
    <cellStyle name="40 % - Markeringsfarve3 2 2 2 3 5 2 2" xfId="16134" xr:uid="{E876331E-3D46-4AA7-80D1-092B53CE6D71}"/>
    <cellStyle name="40 % - Markeringsfarve3 2 2 2 3 5 3" xfId="5866" xr:uid="{91141D96-FEF2-485B-B9EB-B19CA9901667}"/>
    <cellStyle name="40 % - Markeringsfarve3 2 2 2 3 5 3 2" xfId="16135" xr:uid="{CCA0141B-A3A3-47F3-98DC-8CF68E23719E}"/>
    <cellStyle name="40 % - Markeringsfarve3 2 2 2 3 5 4" xfId="5867" xr:uid="{A0F97A57-E44F-4AF2-ABA9-F4A12EE4A173}"/>
    <cellStyle name="40 % - Markeringsfarve3 2 2 2 3 5 4 2" xfId="16136" xr:uid="{1EF68DEA-864B-44BA-AAE1-BEE4AC7074EB}"/>
    <cellStyle name="40 % - Markeringsfarve3 2 2 2 3 5 5" xfId="5868" xr:uid="{AF8F0CBE-6BBB-4444-AB82-CB0B9A054DFF}"/>
    <cellStyle name="40 % - Markeringsfarve3 2 2 2 3 5 5 2" xfId="16137" xr:uid="{78F8D707-9175-471D-8AF3-2FE320D806E2}"/>
    <cellStyle name="40 % - Markeringsfarve3 2 2 2 3 5 6" xfId="5869" xr:uid="{287AE639-C80D-4B17-8FE3-01E29073A8AD}"/>
    <cellStyle name="40 % - Markeringsfarve3 2 2 2 3 5 6 2" xfId="16138" xr:uid="{4AE9D933-F458-40C4-8EA9-83670CBD112E}"/>
    <cellStyle name="40 % - Markeringsfarve3 2 2 2 3 5 7" xfId="16133" xr:uid="{B5033D05-E39C-4A18-B383-DF8D516AE922}"/>
    <cellStyle name="40 % - Markeringsfarve3 2 2 2 3 6" xfId="5870" xr:uid="{3FE8B283-24A6-4DFF-A3A3-CD0660A1052B}"/>
    <cellStyle name="40 % - Markeringsfarve3 2 2 2 3 6 2" xfId="16139" xr:uid="{EA1D37A0-F98A-43BF-9E52-05712DFAA3E7}"/>
    <cellStyle name="40 % - Markeringsfarve3 2 2 2 3 7" xfId="5871" xr:uid="{B9E2F736-0D83-4C1C-8C49-4714E224846D}"/>
    <cellStyle name="40 % - Markeringsfarve3 2 2 2 3 7 2" xfId="16140" xr:uid="{68991565-72CA-495C-999A-0D58784D6726}"/>
    <cellStyle name="40 % - Markeringsfarve3 2 2 2 3 8" xfId="5872" xr:uid="{1262F39D-70BB-4F75-9F7C-C7264F89F00F}"/>
    <cellStyle name="40 % - Markeringsfarve3 2 2 2 3 8 2" xfId="16141" xr:uid="{DD255E9B-24AB-43A5-B048-80E9CFB66812}"/>
    <cellStyle name="40 % - Markeringsfarve3 2 2 2 3 9" xfId="5873" xr:uid="{66779963-7624-48F2-97C6-6FF6CCD09F44}"/>
    <cellStyle name="40 % - Markeringsfarve3 2 2 2 3 9 2" xfId="16142" xr:uid="{F69D634A-C4E5-4D96-A476-D33449D29077}"/>
    <cellStyle name="40 % - Markeringsfarve3 2 2 2 4" xfId="5874" xr:uid="{6C222B38-74A9-487A-AF3C-32DD72D8D747}"/>
    <cellStyle name="40 % - Markeringsfarve3 2 2 2 4 2" xfId="5875" xr:uid="{35EA1D08-1287-46E7-8FEC-FFEA0EE7DD61}"/>
    <cellStyle name="40 % - Markeringsfarve3 2 2 2 4 2 2" xfId="16144" xr:uid="{F1311A25-6273-4762-8B6D-C96D14329F0B}"/>
    <cellStyle name="40 % - Markeringsfarve3 2 2 2 4 3" xfId="5876" xr:uid="{CE3A50B1-3FB5-467F-8F03-FCC8BD1D4393}"/>
    <cellStyle name="40 % - Markeringsfarve3 2 2 2 4 3 2" xfId="16145" xr:uid="{E9ACF628-8918-45F1-BD37-5FE3DAF0CD5E}"/>
    <cellStyle name="40 % - Markeringsfarve3 2 2 2 4 4" xfId="5877" xr:uid="{D9EB081A-359E-4CFC-B056-02130A8EC87B}"/>
    <cellStyle name="40 % - Markeringsfarve3 2 2 2 4 4 2" xfId="16146" xr:uid="{D2D84549-9763-4F18-9BC2-31C3B09A58DF}"/>
    <cellStyle name="40 % - Markeringsfarve3 2 2 2 4 5" xfId="5878" xr:uid="{F533D7FC-3D2F-418B-B4DF-24A6FFA35865}"/>
    <cellStyle name="40 % - Markeringsfarve3 2 2 2 4 5 2" xfId="16147" xr:uid="{26FF0F19-1634-41FC-98DD-62D777123E96}"/>
    <cellStyle name="40 % - Markeringsfarve3 2 2 2 4 6" xfId="5879" xr:uid="{9895C438-0AA7-4FCF-B96B-BB66E5B37BAF}"/>
    <cellStyle name="40 % - Markeringsfarve3 2 2 2 4 6 2" xfId="16148" xr:uid="{FC194893-23C4-46CF-A366-E598B7DBC29E}"/>
    <cellStyle name="40 % - Markeringsfarve3 2 2 2 4 7" xfId="16143" xr:uid="{DCE6DC45-063C-421E-9820-F6FFF89B430D}"/>
    <cellStyle name="40 % - Markeringsfarve3 2 2 2 5" xfId="5880" xr:uid="{DA9CB923-D179-4429-AE96-DA637BB50E57}"/>
    <cellStyle name="40 % - Markeringsfarve3 2 2 2 5 2" xfId="5881" xr:uid="{908F4517-2901-43B7-868F-F1B72EF88393}"/>
    <cellStyle name="40 % - Markeringsfarve3 2 2 2 5 2 2" xfId="16150" xr:uid="{A78EFBCD-0979-4E9B-81B6-4A6FAD160D55}"/>
    <cellStyle name="40 % - Markeringsfarve3 2 2 2 5 3" xfId="5882" xr:uid="{F8FBA778-00BB-47F2-B2FB-1F6E16A03B17}"/>
    <cellStyle name="40 % - Markeringsfarve3 2 2 2 5 3 2" xfId="16151" xr:uid="{A57FABC7-C324-40FE-8F46-A21678492B03}"/>
    <cellStyle name="40 % - Markeringsfarve3 2 2 2 5 4" xfId="5883" xr:uid="{083BE001-14F3-46B4-AA89-758501EB31BE}"/>
    <cellStyle name="40 % - Markeringsfarve3 2 2 2 5 4 2" xfId="16152" xr:uid="{B1D175CF-9CD9-4C6F-8215-D891A2912F34}"/>
    <cellStyle name="40 % - Markeringsfarve3 2 2 2 5 5" xfId="5884" xr:uid="{204F9170-CC04-42D9-9F48-AD5C6D67C6BA}"/>
    <cellStyle name="40 % - Markeringsfarve3 2 2 2 5 5 2" xfId="16153" xr:uid="{5E9B5A49-96A3-471C-8278-4BEFC2D52CBD}"/>
    <cellStyle name="40 % - Markeringsfarve3 2 2 2 5 6" xfId="5885" xr:uid="{03DB1968-908C-4F1C-AEA4-8334A303D8E9}"/>
    <cellStyle name="40 % - Markeringsfarve3 2 2 2 5 6 2" xfId="16154" xr:uid="{4642F2FD-DB3C-4FCC-8C13-02F5332543AA}"/>
    <cellStyle name="40 % - Markeringsfarve3 2 2 2 5 7" xfId="16149" xr:uid="{44D98EBB-34DF-4329-9EE8-3E604AB9600F}"/>
    <cellStyle name="40 % - Markeringsfarve3 2 2 2 6" xfId="5886" xr:uid="{4AE3DF5C-E5E4-4E50-8E42-045FBFF855B4}"/>
    <cellStyle name="40 % - Markeringsfarve3 2 2 2 6 2" xfId="5887" xr:uid="{8EF0104A-CD8A-4976-9256-C9AEDA4823CA}"/>
    <cellStyle name="40 % - Markeringsfarve3 2 2 2 6 2 2" xfId="16156" xr:uid="{20997464-FF2F-41E2-8C6C-5DA40E503850}"/>
    <cellStyle name="40 % - Markeringsfarve3 2 2 2 6 3" xfId="5888" xr:uid="{6A6A4090-4081-4599-96F7-CB7C6F8B84A8}"/>
    <cellStyle name="40 % - Markeringsfarve3 2 2 2 6 3 2" xfId="16157" xr:uid="{9CA959B9-0F4B-44FD-B13C-C2B2D9157FD2}"/>
    <cellStyle name="40 % - Markeringsfarve3 2 2 2 6 4" xfId="5889" xr:uid="{AA822FF8-F86C-463B-9B1E-1F7605891D53}"/>
    <cellStyle name="40 % - Markeringsfarve3 2 2 2 6 4 2" xfId="16158" xr:uid="{54F60F72-4EC3-43D6-BAAB-49EA485C9836}"/>
    <cellStyle name="40 % - Markeringsfarve3 2 2 2 6 5" xfId="5890" xr:uid="{22DA4021-FBD3-4C09-8FE3-CE6C68B1CA89}"/>
    <cellStyle name="40 % - Markeringsfarve3 2 2 2 6 5 2" xfId="16159" xr:uid="{4A44F59F-B390-4BA9-8E1F-9ED49C4A9969}"/>
    <cellStyle name="40 % - Markeringsfarve3 2 2 2 6 6" xfId="5891" xr:uid="{D306207B-6F68-4F67-A01B-002EB1000D0C}"/>
    <cellStyle name="40 % - Markeringsfarve3 2 2 2 6 6 2" xfId="16160" xr:uid="{997F438C-DB31-436A-9D9B-4C94D55BA1AC}"/>
    <cellStyle name="40 % - Markeringsfarve3 2 2 2 6 7" xfId="16155" xr:uid="{7B257858-AE86-42C8-8633-8461F7A4F548}"/>
    <cellStyle name="40 % - Markeringsfarve3 2 2 2 7" xfId="5892" xr:uid="{338FD904-720F-4AD6-B59D-929534D4C1F6}"/>
    <cellStyle name="40 % - Markeringsfarve3 2 2 2 7 2" xfId="5893" xr:uid="{8E650E50-7C4E-461E-9433-9FF068207D93}"/>
    <cellStyle name="40 % - Markeringsfarve3 2 2 2 7 2 2" xfId="16162" xr:uid="{416F981F-0EBA-4263-8454-5D0FD92CAD82}"/>
    <cellStyle name="40 % - Markeringsfarve3 2 2 2 7 3" xfId="5894" xr:uid="{F2ADAF00-DFA1-4277-9A6A-4A38DBA3CE83}"/>
    <cellStyle name="40 % - Markeringsfarve3 2 2 2 7 3 2" xfId="16163" xr:uid="{E4893509-58E5-415C-A2B7-82746BE8140D}"/>
    <cellStyle name="40 % - Markeringsfarve3 2 2 2 7 4" xfId="5895" xr:uid="{C193B55A-0B30-409B-9391-BB0AA0CC2A34}"/>
    <cellStyle name="40 % - Markeringsfarve3 2 2 2 7 4 2" xfId="16164" xr:uid="{53F0CC4D-A308-49A6-9D62-4B76E472635C}"/>
    <cellStyle name="40 % - Markeringsfarve3 2 2 2 7 5" xfId="5896" xr:uid="{CD8BCDD3-7F42-4F01-9737-495E36CCE36D}"/>
    <cellStyle name="40 % - Markeringsfarve3 2 2 2 7 5 2" xfId="16165" xr:uid="{FFF1AFF5-A9EC-49AA-89CB-A67C8A137CBF}"/>
    <cellStyle name="40 % - Markeringsfarve3 2 2 2 7 6" xfId="5897" xr:uid="{13B9366E-7272-4AC8-9AE6-4E94D8556E76}"/>
    <cellStyle name="40 % - Markeringsfarve3 2 2 2 7 6 2" xfId="16166" xr:uid="{D748F55B-2D1D-4B8D-8ABE-E44036C8BCF2}"/>
    <cellStyle name="40 % - Markeringsfarve3 2 2 2 7 7" xfId="16161" xr:uid="{027DFDAA-94D8-4EA3-8629-A58F2A9E6F55}"/>
    <cellStyle name="40 % - Markeringsfarve3 2 2 2 8" xfId="5898" xr:uid="{E16F4447-84B5-461B-91E1-66AF89C40951}"/>
    <cellStyle name="40 % - Markeringsfarve3 2 2 2 8 2" xfId="16167" xr:uid="{D2A28AEF-5B95-4C9E-897A-EF58ED5A9679}"/>
    <cellStyle name="40 % - Markeringsfarve3 2 2 2 9" xfId="5899" xr:uid="{362E2C5E-EAE8-4408-A117-3E269180240F}"/>
    <cellStyle name="40 % - Markeringsfarve3 2 2 2 9 2" xfId="16168" xr:uid="{F3A0098F-3281-4F1D-8FE6-754169367513}"/>
    <cellStyle name="40 % - Markeringsfarve3 2 2 3" xfId="5900" xr:uid="{2081F3D0-BD3E-4FB7-8991-4D700F44BE76}"/>
    <cellStyle name="40 % - Markeringsfarve3 2 2 3 10" xfId="5901" xr:uid="{2009028F-E724-45CF-8D30-ED626E76CA55}"/>
    <cellStyle name="40 % - Markeringsfarve3 2 2 3 10 2" xfId="16170" xr:uid="{5A31A7A0-B24D-4947-A394-708E8913C527}"/>
    <cellStyle name="40 % - Markeringsfarve3 2 2 3 11" xfId="5902" xr:uid="{D9A7E44E-672E-4608-9C37-58FDC43DCA75}"/>
    <cellStyle name="40 % - Markeringsfarve3 2 2 3 11 2" xfId="16171" xr:uid="{474BEDFA-8D40-4861-87D6-A89A08BADCDA}"/>
    <cellStyle name="40 % - Markeringsfarve3 2 2 3 12" xfId="16169" xr:uid="{B2B5C87E-A034-4784-88B7-84D18C250874}"/>
    <cellStyle name="40 % - Markeringsfarve3 2 2 3 2" xfId="5903" xr:uid="{B76CC3F7-71C1-4EC6-87AD-CB9DC15A003B}"/>
    <cellStyle name="40 % - Markeringsfarve3 2 2 3 2 10" xfId="5904" xr:uid="{E9390F73-0841-47EB-A6E3-2A6C0ED7710D}"/>
    <cellStyle name="40 % - Markeringsfarve3 2 2 3 2 10 2" xfId="16173" xr:uid="{0FC090A1-002D-44A5-AD31-EE1442757E8B}"/>
    <cellStyle name="40 % - Markeringsfarve3 2 2 3 2 11" xfId="16172" xr:uid="{990F3D57-FE55-4B7F-AE4B-2E6594284537}"/>
    <cellStyle name="40 % - Markeringsfarve3 2 2 3 2 2" xfId="5905" xr:uid="{8B0B3592-EE3C-4C40-A9D7-2C6AEB2A9474}"/>
    <cellStyle name="40 % - Markeringsfarve3 2 2 3 2 2 10" xfId="16174" xr:uid="{28E00FCD-0296-4584-B74D-B3529C2593F7}"/>
    <cellStyle name="40 % - Markeringsfarve3 2 2 3 2 2 2" xfId="5906" xr:uid="{5852476F-8409-449F-AF80-6AFA177931CF}"/>
    <cellStyle name="40 % - Markeringsfarve3 2 2 3 2 2 2 2" xfId="5907" xr:uid="{17766C07-5EE4-4EA0-8C7A-B32F8BCC084D}"/>
    <cellStyle name="40 % - Markeringsfarve3 2 2 3 2 2 2 2 2" xfId="16176" xr:uid="{1B2609F5-9071-4FD8-BE50-9CA6A2D040B1}"/>
    <cellStyle name="40 % - Markeringsfarve3 2 2 3 2 2 2 3" xfId="5908" xr:uid="{179EE50B-D143-4F0E-A7B8-8E221B38EF25}"/>
    <cellStyle name="40 % - Markeringsfarve3 2 2 3 2 2 2 3 2" xfId="16177" xr:uid="{3BB7F040-316C-4AB2-B932-8438501C3FCE}"/>
    <cellStyle name="40 % - Markeringsfarve3 2 2 3 2 2 2 4" xfId="5909" xr:uid="{E9D04D7D-8DF3-4D86-BC28-C9F141DBC4D9}"/>
    <cellStyle name="40 % - Markeringsfarve3 2 2 3 2 2 2 4 2" xfId="16178" xr:uid="{464B1A8D-C402-48C4-A8F7-28DAC38E2D87}"/>
    <cellStyle name="40 % - Markeringsfarve3 2 2 3 2 2 2 5" xfId="5910" xr:uid="{1D50142D-08A0-47F5-BBDE-F93213270C6C}"/>
    <cellStyle name="40 % - Markeringsfarve3 2 2 3 2 2 2 5 2" xfId="16179" xr:uid="{58B93C0A-9A1C-49FD-A878-488F191CB088}"/>
    <cellStyle name="40 % - Markeringsfarve3 2 2 3 2 2 2 6" xfId="5911" xr:uid="{5093FD18-37E0-47A2-B721-26801CF0A78D}"/>
    <cellStyle name="40 % - Markeringsfarve3 2 2 3 2 2 2 6 2" xfId="16180" xr:uid="{2D831415-8195-410F-BFDF-0EE170089AE2}"/>
    <cellStyle name="40 % - Markeringsfarve3 2 2 3 2 2 2 7" xfId="16175" xr:uid="{2EBF9553-7DDD-4ED3-8E5B-EAFD47649CB2}"/>
    <cellStyle name="40 % - Markeringsfarve3 2 2 3 2 2 3" xfId="5912" xr:uid="{D94CEA92-30BC-4514-A550-F245414D9980}"/>
    <cellStyle name="40 % - Markeringsfarve3 2 2 3 2 2 3 2" xfId="5913" xr:uid="{7077D3A6-3768-4513-A924-B3E146DFFD56}"/>
    <cellStyle name="40 % - Markeringsfarve3 2 2 3 2 2 3 2 2" xfId="16182" xr:uid="{413B959D-64A9-4017-BA79-3EAA98965CBD}"/>
    <cellStyle name="40 % - Markeringsfarve3 2 2 3 2 2 3 3" xfId="5914" xr:uid="{31FEC965-AD09-447F-8501-BE787564694F}"/>
    <cellStyle name="40 % - Markeringsfarve3 2 2 3 2 2 3 3 2" xfId="16183" xr:uid="{1DC51A26-390D-4CD6-9033-33024AC48A46}"/>
    <cellStyle name="40 % - Markeringsfarve3 2 2 3 2 2 3 4" xfId="5915" xr:uid="{3C59A51A-4F7C-4FD5-AD83-7EF8870C6D6F}"/>
    <cellStyle name="40 % - Markeringsfarve3 2 2 3 2 2 3 4 2" xfId="16184" xr:uid="{FA938B6F-3C77-4D17-BBC7-4144DBC3B99B}"/>
    <cellStyle name="40 % - Markeringsfarve3 2 2 3 2 2 3 5" xfId="5916" xr:uid="{9D675A5F-C613-41D8-AF53-E2B4F71A3A9F}"/>
    <cellStyle name="40 % - Markeringsfarve3 2 2 3 2 2 3 5 2" xfId="16185" xr:uid="{567221CE-9128-43C4-9881-83889F5F5836}"/>
    <cellStyle name="40 % - Markeringsfarve3 2 2 3 2 2 3 6" xfId="5917" xr:uid="{CB3ECB87-7677-4E18-8791-F1F42E3AB777}"/>
    <cellStyle name="40 % - Markeringsfarve3 2 2 3 2 2 3 6 2" xfId="16186" xr:uid="{90D53F1D-439A-4AAB-9B4A-1A541AA33EAB}"/>
    <cellStyle name="40 % - Markeringsfarve3 2 2 3 2 2 3 7" xfId="16181" xr:uid="{99BBE33A-DE55-43C8-B513-5D5B6A425784}"/>
    <cellStyle name="40 % - Markeringsfarve3 2 2 3 2 2 4" xfId="5918" xr:uid="{9701651F-B095-4260-BDA0-6413385F99B6}"/>
    <cellStyle name="40 % - Markeringsfarve3 2 2 3 2 2 4 2" xfId="5919" xr:uid="{27CA7666-F6F4-4148-B28D-909234653B93}"/>
    <cellStyle name="40 % - Markeringsfarve3 2 2 3 2 2 4 2 2" xfId="16188" xr:uid="{FBF6660F-C15A-452B-9791-AC3D017BF614}"/>
    <cellStyle name="40 % - Markeringsfarve3 2 2 3 2 2 4 3" xfId="5920" xr:uid="{1555FAF3-B9C7-4590-AE93-970D2884FF63}"/>
    <cellStyle name="40 % - Markeringsfarve3 2 2 3 2 2 4 3 2" xfId="16189" xr:uid="{533CF5A2-FB1F-4AA6-A1AD-5FEF2E4B217E}"/>
    <cellStyle name="40 % - Markeringsfarve3 2 2 3 2 2 4 4" xfId="5921" xr:uid="{A7EE34B2-FB6C-4BF8-9F91-3397F3250D46}"/>
    <cellStyle name="40 % - Markeringsfarve3 2 2 3 2 2 4 4 2" xfId="16190" xr:uid="{F2F7488B-FC97-489C-A034-282DAB987406}"/>
    <cellStyle name="40 % - Markeringsfarve3 2 2 3 2 2 4 5" xfId="5922" xr:uid="{6B261D8F-47A9-46DF-9142-348C5C3E8910}"/>
    <cellStyle name="40 % - Markeringsfarve3 2 2 3 2 2 4 5 2" xfId="16191" xr:uid="{D61AECA2-A102-4C7B-8011-56BE58240670}"/>
    <cellStyle name="40 % - Markeringsfarve3 2 2 3 2 2 4 6" xfId="5923" xr:uid="{DC5967A1-E683-4C1C-AF36-D86716DC0BF5}"/>
    <cellStyle name="40 % - Markeringsfarve3 2 2 3 2 2 4 6 2" xfId="16192" xr:uid="{1D0B2B9F-FA72-445A-B9E8-126D01B61555}"/>
    <cellStyle name="40 % - Markeringsfarve3 2 2 3 2 2 4 7" xfId="16187" xr:uid="{2212649E-00B4-4BF8-B205-0977A1DDB5D6}"/>
    <cellStyle name="40 % - Markeringsfarve3 2 2 3 2 2 5" xfId="5924" xr:uid="{F2244461-5976-47D5-AA16-C67E756EE0B6}"/>
    <cellStyle name="40 % - Markeringsfarve3 2 2 3 2 2 5 2" xfId="16193" xr:uid="{F2A135F0-6EB0-4F30-80FC-787E27B0B304}"/>
    <cellStyle name="40 % - Markeringsfarve3 2 2 3 2 2 6" xfId="5925" xr:uid="{2F92C4B8-2AF6-4EE2-9E0E-B27BD37DEF0F}"/>
    <cellStyle name="40 % - Markeringsfarve3 2 2 3 2 2 6 2" xfId="16194" xr:uid="{247EF5AE-767D-4824-A392-E3AAF461F907}"/>
    <cellStyle name="40 % - Markeringsfarve3 2 2 3 2 2 7" xfId="5926" xr:uid="{61CFCB87-A8E2-4826-B1C5-27ED2A201D82}"/>
    <cellStyle name="40 % - Markeringsfarve3 2 2 3 2 2 7 2" xfId="16195" xr:uid="{345D5EB6-91AC-472E-9B83-C804335A6A7B}"/>
    <cellStyle name="40 % - Markeringsfarve3 2 2 3 2 2 8" xfId="5927" xr:uid="{6E11E4CE-974E-444D-9F63-C08465F92729}"/>
    <cellStyle name="40 % - Markeringsfarve3 2 2 3 2 2 8 2" xfId="16196" xr:uid="{2ACA94B2-8DC4-4A93-9D03-C29FE7D139F6}"/>
    <cellStyle name="40 % - Markeringsfarve3 2 2 3 2 2 9" xfId="5928" xr:uid="{D87936A3-9846-4902-9ED1-BEB3DA16B1C1}"/>
    <cellStyle name="40 % - Markeringsfarve3 2 2 3 2 2 9 2" xfId="16197" xr:uid="{B392B00C-156C-48FA-99AB-EFC26600AFAA}"/>
    <cellStyle name="40 % - Markeringsfarve3 2 2 3 2 3" xfId="5929" xr:uid="{65FBD5F7-DD3B-4EE9-B3BD-5987099004E7}"/>
    <cellStyle name="40 % - Markeringsfarve3 2 2 3 2 3 2" xfId="5930" xr:uid="{35DF18D9-116E-4EAF-BC80-6D8C5A06F26D}"/>
    <cellStyle name="40 % - Markeringsfarve3 2 2 3 2 3 2 2" xfId="16199" xr:uid="{C7A4CA64-2D30-4F9D-99C0-319053C917C9}"/>
    <cellStyle name="40 % - Markeringsfarve3 2 2 3 2 3 3" xfId="5931" xr:uid="{ED77189D-700E-4A35-A63F-B60384B557FF}"/>
    <cellStyle name="40 % - Markeringsfarve3 2 2 3 2 3 3 2" xfId="16200" xr:uid="{85162422-E6F5-4A6C-AC7F-AF20BC26E377}"/>
    <cellStyle name="40 % - Markeringsfarve3 2 2 3 2 3 4" xfId="5932" xr:uid="{1B6972E9-90F0-4286-9EB6-DF655532519A}"/>
    <cellStyle name="40 % - Markeringsfarve3 2 2 3 2 3 4 2" xfId="16201" xr:uid="{DD579773-1A61-473D-9A13-074789794D04}"/>
    <cellStyle name="40 % - Markeringsfarve3 2 2 3 2 3 5" xfId="5933" xr:uid="{E4306EEB-A861-4A9B-BE3C-8AFBF7BC7D3C}"/>
    <cellStyle name="40 % - Markeringsfarve3 2 2 3 2 3 5 2" xfId="16202" xr:uid="{6D02F299-6114-4D96-9CCE-EF9136646586}"/>
    <cellStyle name="40 % - Markeringsfarve3 2 2 3 2 3 6" xfId="5934" xr:uid="{D247CBDB-0824-468A-A58E-53B0D3A6DBF2}"/>
    <cellStyle name="40 % - Markeringsfarve3 2 2 3 2 3 6 2" xfId="16203" xr:uid="{65CDFA7E-B1ED-4162-A09F-C4A1A9E3577F}"/>
    <cellStyle name="40 % - Markeringsfarve3 2 2 3 2 3 7" xfId="16198" xr:uid="{9C45B548-B8F1-41BD-AE49-0B4434D6A10D}"/>
    <cellStyle name="40 % - Markeringsfarve3 2 2 3 2 4" xfId="5935" xr:uid="{12B24738-1E69-4614-9A52-2D2F9DB25CE8}"/>
    <cellStyle name="40 % - Markeringsfarve3 2 2 3 2 4 2" xfId="5936" xr:uid="{6D84E790-25A3-428F-97C1-6232C9831331}"/>
    <cellStyle name="40 % - Markeringsfarve3 2 2 3 2 4 2 2" xfId="16205" xr:uid="{BB46A2A2-7F03-4E2C-A5EA-3621CB6A92AF}"/>
    <cellStyle name="40 % - Markeringsfarve3 2 2 3 2 4 3" xfId="5937" xr:uid="{1D2F8C39-FD4F-4897-9F2C-6A49EE51E8BB}"/>
    <cellStyle name="40 % - Markeringsfarve3 2 2 3 2 4 3 2" xfId="16206" xr:uid="{8B834A84-7DF0-4F32-8EAB-665548597D12}"/>
    <cellStyle name="40 % - Markeringsfarve3 2 2 3 2 4 4" xfId="5938" xr:uid="{5175279A-B92E-4F2E-8DC4-5D64614894A5}"/>
    <cellStyle name="40 % - Markeringsfarve3 2 2 3 2 4 4 2" xfId="16207" xr:uid="{9F81258A-62D4-4B1D-9A46-31BC58E338E7}"/>
    <cellStyle name="40 % - Markeringsfarve3 2 2 3 2 4 5" xfId="5939" xr:uid="{E726B614-B417-4DEB-8F00-C90D88054E7B}"/>
    <cellStyle name="40 % - Markeringsfarve3 2 2 3 2 4 5 2" xfId="16208" xr:uid="{7EE644AA-A26A-45DD-B749-5C4BF8E3D7D1}"/>
    <cellStyle name="40 % - Markeringsfarve3 2 2 3 2 4 6" xfId="5940" xr:uid="{F2BD0D0E-591A-489B-8CAE-4F4F717D510C}"/>
    <cellStyle name="40 % - Markeringsfarve3 2 2 3 2 4 6 2" xfId="16209" xr:uid="{0D16F1BA-A3D1-4387-A41A-8C1334AA2B9F}"/>
    <cellStyle name="40 % - Markeringsfarve3 2 2 3 2 4 7" xfId="16204" xr:uid="{6BDDC51F-8B50-44E1-B66E-0EDD5AE14A99}"/>
    <cellStyle name="40 % - Markeringsfarve3 2 2 3 2 5" xfId="5941" xr:uid="{D8AB0AC7-5370-4523-BC88-48CAFE799425}"/>
    <cellStyle name="40 % - Markeringsfarve3 2 2 3 2 5 2" xfId="5942" xr:uid="{FB574C09-121E-48C1-89B0-AB8A5C65311E}"/>
    <cellStyle name="40 % - Markeringsfarve3 2 2 3 2 5 2 2" xfId="16211" xr:uid="{CAB882F9-21A5-4D76-8490-D83172933F64}"/>
    <cellStyle name="40 % - Markeringsfarve3 2 2 3 2 5 3" xfId="5943" xr:uid="{5D6641E1-B283-4193-87C6-35F8FCCB93CD}"/>
    <cellStyle name="40 % - Markeringsfarve3 2 2 3 2 5 3 2" xfId="16212" xr:uid="{1E5A1F3D-A89C-4AA8-A9BC-B1DA641F8363}"/>
    <cellStyle name="40 % - Markeringsfarve3 2 2 3 2 5 4" xfId="5944" xr:uid="{2EEBE9AE-4623-4BCC-8C31-98A5ACB12385}"/>
    <cellStyle name="40 % - Markeringsfarve3 2 2 3 2 5 4 2" xfId="16213" xr:uid="{0092F457-E9C9-4373-9515-7CC5CEB8BE95}"/>
    <cellStyle name="40 % - Markeringsfarve3 2 2 3 2 5 5" xfId="5945" xr:uid="{2DCA1C88-2BEC-459B-A330-973396462A49}"/>
    <cellStyle name="40 % - Markeringsfarve3 2 2 3 2 5 5 2" xfId="16214" xr:uid="{7F85B455-5EE9-4FBA-B759-9CFD26DE117E}"/>
    <cellStyle name="40 % - Markeringsfarve3 2 2 3 2 5 6" xfId="5946" xr:uid="{F7FB0433-4C4E-43A4-B644-AE46C0A40B48}"/>
    <cellStyle name="40 % - Markeringsfarve3 2 2 3 2 5 6 2" xfId="16215" xr:uid="{18B9D76F-06DB-4E44-A272-91A046693D39}"/>
    <cellStyle name="40 % - Markeringsfarve3 2 2 3 2 5 7" xfId="16210" xr:uid="{87DD53C5-C520-4418-B277-6DAAFEFF95ED}"/>
    <cellStyle name="40 % - Markeringsfarve3 2 2 3 2 6" xfId="5947" xr:uid="{BCD5A565-5E48-4DE2-A729-DF5D71366212}"/>
    <cellStyle name="40 % - Markeringsfarve3 2 2 3 2 6 2" xfId="16216" xr:uid="{BE4EDABD-65BF-443E-9526-0E2ECB07FC8C}"/>
    <cellStyle name="40 % - Markeringsfarve3 2 2 3 2 7" xfId="5948" xr:uid="{0A6E6DD7-0842-4475-8DBB-F8628EE1D27F}"/>
    <cellStyle name="40 % - Markeringsfarve3 2 2 3 2 7 2" xfId="16217" xr:uid="{CC4C2D34-3855-4F73-B526-B4461B3FE686}"/>
    <cellStyle name="40 % - Markeringsfarve3 2 2 3 2 8" xfId="5949" xr:uid="{6829D6FD-0A51-4C2F-9BDC-9919EA8001C2}"/>
    <cellStyle name="40 % - Markeringsfarve3 2 2 3 2 8 2" xfId="16218" xr:uid="{1F6FB140-A742-4772-863F-D4DB771ABEEA}"/>
    <cellStyle name="40 % - Markeringsfarve3 2 2 3 2 9" xfId="5950" xr:uid="{5C28CEF3-843A-4EBA-8E7B-62A66337CF11}"/>
    <cellStyle name="40 % - Markeringsfarve3 2 2 3 2 9 2" xfId="16219" xr:uid="{068E054A-1737-45D5-AF31-F4C193B1868E}"/>
    <cellStyle name="40 % - Markeringsfarve3 2 2 3 3" xfId="5951" xr:uid="{CB2E0983-5F17-457C-B1C8-1E8BFE1B6E6F}"/>
    <cellStyle name="40 % - Markeringsfarve3 2 2 3 3 10" xfId="16220" xr:uid="{01C67F12-C058-4F00-A83E-B014378D205A}"/>
    <cellStyle name="40 % - Markeringsfarve3 2 2 3 3 2" xfId="5952" xr:uid="{E597F03B-9734-4975-8021-2DD00578E59C}"/>
    <cellStyle name="40 % - Markeringsfarve3 2 2 3 3 2 2" xfId="5953" xr:uid="{F7067607-6D5C-44AB-998C-5AC6C30617A6}"/>
    <cellStyle name="40 % - Markeringsfarve3 2 2 3 3 2 2 2" xfId="16222" xr:uid="{DCB07E96-FAD6-4ADB-B76D-6095F37D06F9}"/>
    <cellStyle name="40 % - Markeringsfarve3 2 2 3 3 2 3" xfId="5954" xr:uid="{50EBDF6E-B93D-495E-A556-349078DA257B}"/>
    <cellStyle name="40 % - Markeringsfarve3 2 2 3 3 2 3 2" xfId="16223" xr:uid="{1B26F655-742F-4BCE-970C-6F3C55B38737}"/>
    <cellStyle name="40 % - Markeringsfarve3 2 2 3 3 2 4" xfId="5955" xr:uid="{FF2AF01A-046A-42A7-AD59-03F2BD454F8F}"/>
    <cellStyle name="40 % - Markeringsfarve3 2 2 3 3 2 4 2" xfId="16224" xr:uid="{51279659-92E9-4072-80AC-543C12180E12}"/>
    <cellStyle name="40 % - Markeringsfarve3 2 2 3 3 2 5" xfId="5956" xr:uid="{4DEFEB42-5019-4D73-977E-5036EED355FF}"/>
    <cellStyle name="40 % - Markeringsfarve3 2 2 3 3 2 5 2" xfId="16225" xr:uid="{162E5A02-DBE9-4F8A-90B3-310F22DDCD02}"/>
    <cellStyle name="40 % - Markeringsfarve3 2 2 3 3 2 6" xfId="5957" xr:uid="{53758DC5-5126-4ACF-A457-FD75A25EC1CF}"/>
    <cellStyle name="40 % - Markeringsfarve3 2 2 3 3 2 6 2" xfId="16226" xr:uid="{E473BB2A-196F-43A7-9021-BEF3214C2015}"/>
    <cellStyle name="40 % - Markeringsfarve3 2 2 3 3 2 7" xfId="16221" xr:uid="{BE74BA62-6A78-4127-ABD6-71D8F6C2E4B0}"/>
    <cellStyle name="40 % - Markeringsfarve3 2 2 3 3 3" xfId="5958" xr:uid="{2CA9993A-7208-40CA-BACE-B05DFC2C83F4}"/>
    <cellStyle name="40 % - Markeringsfarve3 2 2 3 3 3 2" xfId="5959" xr:uid="{503D15E5-C989-41E2-B2AF-29D6C2BBCABC}"/>
    <cellStyle name="40 % - Markeringsfarve3 2 2 3 3 3 2 2" xfId="16228" xr:uid="{D10DF0A8-31C9-4A55-8C7F-22B828C7FDCF}"/>
    <cellStyle name="40 % - Markeringsfarve3 2 2 3 3 3 3" xfId="5960" xr:uid="{3B0C0096-E7B2-420C-A779-5D5114C77DBD}"/>
    <cellStyle name="40 % - Markeringsfarve3 2 2 3 3 3 3 2" xfId="16229" xr:uid="{E5C03AD8-D5EB-4442-B3C9-1990D0938B69}"/>
    <cellStyle name="40 % - Markeringsfarve3 2 2 3 3 3 4" xfId="5961" xr:uid="{143D9E98-2813-4CAF-BB56-C95A66FA49FD}"/>
    <cellStyle name="40 % - Markeringsfarve3 2 2 3 3 3 4 2" xfId="16230" xr:uid="{0BA4E5A1-E0CB-466C-9298-3A34E2C981CD}"/>
    <cellStyle name="40 % - Markeringsfarve3 2 2 3 3 3 5" xfId="5962" xr:uid="{8B61F972-536E-4B67-9EEF-77F71E4F9380}"/>
    <cellStyle name="40 % - Markeringsfarve3 2 2 3 3 3 5 2" xfId="16231" xr:uid="{91CFB09C-8A6D-46F3-96FA-C48543C96BC3}"/>
    <cellStyle name="40 % - Markeringsfarve3 2 2 3 3 3 6" xfId="5963" xr:uid="{29C83A45-4095-42A9-810E-F4632BBDAE23}"/>
    <cellStyle name="40 % - Markeringsfarve3 2 2 3 3 3 6 2" xfId="16232" xr:uid="{07AB0376-3C55-460F-95F2-ED46070BCAE7}"/>
    <cellStyle name="40 % - Markeringsfarve3 2 2 3 3 3 7" xfId="16227" xr:uid="{D7927861-2109-433D-A845-B15708D22743}"/>
    <cellStyle name="40 % - Markeringsfarve3 2 2 3 3 4" xfId="5964" xr:uid="{85D15CC2-EFC7-4C97-8956-A3E06023BDAF}"/>
    <cellStyle name="40 % - Markeringsfarve3 2 2 3 3 4 2" xfId="5965" xr:uid="{F15B5D1F-2024-4CC6-944A-A3EC974E9874}"/>
    <cellStyle name="40 % - Markeringsfarve3 2 2 3 3 4 2 2" xfId="16234" xr:uid="{3515A288-664C-4CB4-BA34-71038F3C9D74}"/>
    <cellStyle name="40 % - Markeringsfarve3 2 2 3 3 4 3" xfId="5966" xr:uid="{3649C0CA-0774-483B-AA4F-70B10A89F4D1}"/>
    <cellStyle name="40 % - Markeringsfarve3 2 2 3 3 4 3 2" xfId="16235" xr:uid="{5C77C4BE-EFCC-4C04-B063-132BEF29AC0C}"/>
    <cellStyle name="40 % - Markeringsfarve3 2 2 3 3 4 4" xfId="5967" xr:uid="{908CAF43-5570-47A6-8A19-7D51342B03B9}"/>
    <cellStyle name="40 % - Markeringsfarve3 2 2 3 3 4 4 2" xfId="16236" xr:uid="{8C74DC5E-9DFA-4348-9B08-1DFCEE549979}"/>
    <cellStyle name="40 % - Markeringsfarve3 2 2 3 3 4 5" xfId="5968" xr:uid="{6C4D8342-2196-4B5B-A3E7-9B7A5F3FED15}"/>
    <cellStyle name="40 % - Markeringsfarve3 2 2 3 3 4 5 2" xfId="16237" xr:uid="{958F42D9-D6E9-4BCF-92EA-472BD25B2610}"/>
    <cellStyle name="40 % - Markeringsfarve3 2 2 3 3 4 6" xfId="5969" xr:uid="{B82AED5E-E84D-4A4C-8E7F-51CB9EEAE6DB}"/>
    <cellStyle name="40 % - Markeringsfarve3 2 2 3 3 4 6 2" xfId="16238" xr:uid="{253CFC2F-451A-46FF-BF25-BAC909FBA7B5}"/>
    <cellStyle name="40 % - Markeringsfarve3 2 2 3 3 4 7" xfId="16233" xr:uid="{2FC1E6E8-1229-4F98-87E2-87475239AAB5}"/>
    <cellStyle name="40 % - Markeringsfarve3 2 2 3 3 5" xfId="5970" xr:uid="{6CD386B7-678D-417C-9F7A-B50F4CA582A2}"/>
    <cellStyle name="40 % - Markeringsfarve3 2 2 3 3 5 2" xfId="16239" xr:uid="{51088B51-9D5C-49EC-BE73-B486586E37AF}"/>
    <cellStyle name="40 % - Markeringsfarve3 2 2 3 3 6" xfId="5971" xr:uid="{712DDD29-6F96-4FAB-A925-E9644920E541}"/>
    <cellStyle name="40 % - Markeringsfarve3 2 2 3 3 6 2" xfId="16240" xr:uid="{12639B86-AD3F-43E0-B031-F906B8EA069E}"/>
    <cellStyle name="40 % - Markeringsfarve3 2 2 3 3 7" xfId="5972" xr:uid="{6670E0BD-E37E-4B6C-AF23-331F624620E0}"/>
    <cellStyle name="40 % - Markeringsfarve3 2 2 3 3 7 2" xfId="16241" xr:uid="{D141C810-00B8-4351-AFAA-78F8C82A0860}"/>
    <cellStyle name="40 % - Markeringsfarve3 2 2 3 3 8" xfId="5973" xr:uid="{CD86D669-2A6D-4542-9C76-C7B0F7D268E3}"/>
    <cellStyle name="40 % - Markeringsfarve3 2 2 3 3 8 2" xfId="16242" xr:uid="{069D50BC-FC49-4EED-AF21-48965801C1C5}"/>
    <cellStyle name="40 % - Markeringsfarve3 2 2 3 3 9" xfId="5974" xr:uid="{8A7F1E1E-0AE1-4311-9ABE-489A850801D2}"/>
    <cellStyle name="40 % - Markeringsfarve3 2 2 3 3 9 2" xfId="16243" xr:uid="{E6A97243-797F-4BBC-859D-A12F8410A69A}"/>
    <cellStyle name="40 % - Markeringsfarve3 2 2 3 4" xfId="5975" xr:uid="{0E766B98-B646-4324-85B8-8248F22502E0}"/>
    <cellStyle name="40 % - Markeringsfarve3 2 2 3 4 2" xfId="5976" xr:uid="{5B52B70B-8BC6-4776-AD80-2153BB338BD6}"/>
    <cellStyle name="40 % - Markeringsfarve3 2 2 3 4 2 2" xfId="16245" xr:uid="{50D7116C-A11B-4B8A-AD1A-E15BB9AF2B54}"/>
    <cellStyle name="40 % - Markeringsfarve3 2 2 3 4 3" xfId="5977" xr:uid="{CC153F6A-2BD6-4B17-90F2-4981101B98C6}"/>
    <cellStyle name="40 % - Markeringsfarve3 2 2 3 4 3 2" xfId="16246" xr:uid="{D19EB343-AA27-4F96-B558-D434CBF4D78E}"/>
    <cellStyle name="40 % - Markeringsfarve3 2 2 3 4 4" xfId="5978" xr:uid="{DCEA531A-0405-40A5-9DE5-66DA7E555916}"/>
    <cellStyle name="40 % - Markeringsfarve3 2 2 3 4 4 2" xfId="16247" xr:uid="{85C91D87-0F5A-4124-9DF7-54F5A5AFD0D0}"/>
    <cellStyle name="40 % - Markeringsfarve3 2 2 3 4 5" xfId="5979" xr:uid="{B2347578-4EF5-4CC0-BFEE-AED4EF1E0163}"/>
    <cellStyle name="40 % - Markeringsfarve3 2 2 3 4 5 2" xfId="16248" xr:uid="{C7A17CB3-C1C0-4D78-9BC2-9E38614B190B}"/>
    <cellStyle name="40 % - Markeringsfarve3 2 2 3 4 6" xfId="5980" xr:uid="{7EC44021-35FA-45CD-AD4E-EFAB11114112}"/>
    <cellStyle name="40 % - Markeringsfarve3 2 2 3 4 6 2" xfId="16249" xr:uid="{C739F16D-4CE7-4BBE-8056-C201BD0AC536}"/>
    <cellStyle name="40 % - Markeringsfarve3 2 2 3 4 7" xfId="16244" xr:uid="{F2FE5698-BC0F-4B07-B724-CA7CA189E1CE}"/>
    <cellStyle name="40 % - Markeringsfarve3 2 2 3 5" xfId="5981" xr:uid="{60FAFE46-AF34-465D-B830-9B728445F037}"/>
    <cellStyle name="40 % - Markeringsfarve3 2 2 3 5 2" xfId="5982" xr:uid="{B3754421-F007-423E-80EF-E7CD024FB768}"/>
    <cellStyle name="40 % - Markeringsfarve3 2 2 3 5 2 2" xfId="16251" xr:uid="{BFD0D2B7-6030-4349-A582-8281372BD094}"/>
    <cellStyle name="40 % - Markeringsfarve3 2 2 3 5 3" xfId="5983" xr:uid="{D24ACF21-EA70-4DF1-A2D1-84F8044A835E}"/>
    <cellStyle name="40 % - Markeringsfarve3 2 2 3 5 3 2" xfId="16252" xr:uid="{19DBA467-9824-4815-8BBF-D820B7765646}"/>
    <cellStyle name="40 % - Markeringsfarve3 2 2 3 5 4" xfId="5984" xr:uid="{28939C15-9308-48B1-8C36-74CE19C3F394}"/>
    <cellStyle name="40 % - Markeringsfarve3 2 2 3 5 4 2" xfId="16253" xr:uid="{CA979270-2D56-409D-8B7B-9708247B54B3}"/>
    <cellStyle name="40 % - Markeringsfarve3 2 2 3 5 5" xfId="5985" xr:uid="{4293C406-8784-441D-BABE-4D37778E5E79}"/>
    <cellStyle name="40 % - Markeringsfarve3 2 2 3 5 5 2" xfId="16254" xr:uid="{5BB89341-9690-4987-8F6E-6BE3AB68E61F}"/>
    <cellStyle name="40 % - Markeringsfarve3 2 2 3 5 6" xfId="5986" xr:uid="{F7D6E990-F8A9-4794-8F42-889AACD1F0B6}"/>
    <cellStyle name="40 % - Markeringsfarve3 2 2 3 5 6 2" xfId="16255" xr:uid="{A9759D05-18F6-43C9-B59E-B34872B053E7}"/>
    <cellStyle name="40 % - Markeringsfarve3 2 2 3 5 7" xfId="16250" xr:uid="{58EC76BF-4999-417E-8199-76F6BD436554}"/>
    <cellStyle name="40 % - Markeringsfarve3 2 2 3 6" xfId="5987" xr:uid="{18909A58-2B5A-4999-8487-460CC7D809E7}"/>
    <cellStyle name="40 % - Markeringsfarve3 2 2 3 6 2" xfId="5988" xr:uid="{301FB28C-7247-4FCB-89FB-A119877243BC}"/>
    <cellStyle name="40 % - Markeringsfarve3 2 2 3 6 2 2" xfId="16257" xr:uid="{8BCDBAB1-BDFF-4196-9875-C37096490A8E}"/>
    <cellStyle name="40 % - Markeringsfarve3 2 2 3 6 3" xfId="5989" xr:uid="{B7B4250F-16D8-4BC7-AA38-176446B35B99}"/>
    <cellStyle name="40 % - Markeringsfarve3 2 2 3 6 3 2" xfId="16258" xr:uid="{B26F538E-FC1F-4982-809C-EA4E0062F63C}"/>
    <cellStyle name="40 % - Markeringsfarve3 2 2 3 6 4" xfId="5990" xr:uid="{B484E59A-4BDA-4BE0-989A-058370B1B2A5}"/>
    <cellStyle name="40 % - Markeringsfarve3 2 2 3 6 4 2" xfId="16259" xr:uid="{A2B3A162-AF58-42CD-820F-D6AECD2CDD40}"/>
    <cellStyle name="40 % - Markeringsfarve3 2 2 3 6 5" xfId="5991" xr:uid="{CDFFC311-7806-415A-84DE-336B455F8BF3}"/>
    <cellStyle name="40 % - Markeringsfarve3 2 2 3 6 5 2" xfId="16260" xr:uid="{6D63965B-2EAB-492B-AEAD-9F95DEC82536}"/>
    <cellStyle name="40 % - Markeringsfarve3 2 2 3 6 6" xfId="5992" xr:uid="{9BB1B2BC-AA36-4FF7-B55A-09AA62E8A92D}"/>
    <cellStyle name="40 % - Markeringsfarve3 2 2 3 6 6 2" xfId="16261" xr:uid="{61AF2EBC-C90F-4C41-8199-9FBC6BC3DD91}"/>
    <cellStyle name="40 % - Markeringsfarve3 2 2 3 6 7" xfId="16256" xr:uid="{46604962-C25F-43E7-9F6F-869DAAA0F4A1}"/>
    <cellStyle name="40 % - Markeringsfarve3 2 2 3 7" xfId="5993" xr:uid="{D6ADD72B-BB26-4D59-8E9C-80E457E3EFC8}"/>
    <cellStyle name="40 % - Markeringsfarve3 2 2 3 7 2" xfId="16262" xr:uid="{AE7EEEB8-BA11-4D1A-9596-1DAFE5DCB323}"/>
    <cellStyle name="40 % - Markeringsfarve3 2 2 3 8" xfId="5994" xr:uid="{50A2C68A-276E-46B2-85A4-BCCD875D4453}"/>
    <cellStyle name="40 % - Markeringsfarve3 2 2 3 8 2" xfId="16263" xr:uid="{E808B723-327C-4E64-BD4F-88662F030A9A}"/>
    <cellStyle name="40 % - Markeringsfarve3 2 2 3 9" xfId="5995" xr:uid="{ED627818-103A-4145-864C-DA51F0B27E5F}"/>
    <cellStyle name="40 % - Markeringsfarve3 2 2 3 9 2" xfId="16264" xr:uid="{13518D47-BB7E-42D0-953B-99FEC10477D7}"/>
    <cellStyle name="40 % - Markeringsfarve3 2 2 4" xfId="5996" xr:uid="{96B4CB46-AA0C-4B42-B628-7E5C8EE505A9}"/>
    <cellStyle name="40 % - Markeringsfarve3 2 2 4 10" xfId="5997" xr:uid="{B678526E-E47A-4B05-8724-B81FBBB84082}"/>
    <cellStyle name="40 % - Markeringsfarve3 2 2 4 10 2" xfId="16266" xr:uid="{3E313700-784B-49D1-AAE4-335EC4933BD1}"/>
    <cellStyle name="40 % - Markeringsfarve3 2 2 4 11" xfId="16265" xr:uid="{F2DD3B5F-209A-4CC0-AFF6-2368898C59C6}"/>
    <cellStyle name="40 % - Markeringsfarve3 2 2 4 2" xfId="5998" xr:uid="{FAAD64DF-B7D4-40A4-9471-FC143A0F7B2E}"/>
    <cellStyle name="40 % - Markeringsfarve3 2 2 4 2 10" xfId="16267" xr:uid="{0BEC272F-B544-4C19-93A3-41EA67492DB0}"/>
    <cellStyle name="40 % - Markeringsfarve3 2 2 4 2 2" xfId="5999" xr:uid="{A3B848DA-D25D-41C4-B9DE-F5236B7FD0B8}"/>
    <cellStyle name="40 % - Markeringsfarve3 2 2 4 2 2 2" xfId="6000" xr:uid="{44076F97-D7D8-4223-947C-327D4C998B38}"/>
    <cellStyle name="40 % - Markeringsfarve3 2 2 4 2 2 2 2" xfId="16269" xr:uid="{F951CC8D-BB84-408A-B208-9FE4AF3F8F19}"/>
    <cellStyle name="40 % - Markeringsfarve3 2 2 4 2 2 3" xfId="6001" xr:uid="{DBB4375D-E28A-4B9B-BB42-2142FDA75C75}"/>
    <cellStyle name="40 % - Markeringsfarve3 2 2 4 2 2 3 2" xfId="16270" xr:uid="{87DCF562-29D7-4F8C-B834-A825211D73B8}"/>
    <cellStyle name="40 % - Markeringsfarve3 2 2 4 2 2 4" xfId="6002" xr:uid="{7E2A77BC-CB5F-4D44-AD4A-E082362EACB6}"/>
    <cellStyle name="40 % - Markeringsfarve3 2 2 4 2 2 4 2" xfId="16271" xr:uid="{5A006968-E2A3-48B1-8EC1-4741348D7336}"/>
    <cellStyle name="40 % - Markeringsfarve3 2 2 4 2 2 5" xfId="6003" xr:uid="{35D6AE6D-5F1B-4972-9388-65371E602E7C}"/>
    <cellStyle name="40 % - Markeringsfarve3 2 2 4 2 2 5 2" xfId="16272" xr:uid="{9AF39E11-7D97-4A23-995E-53D92556C69F}"/>
    <cellStyle name="40 % - Markeringsfarve3 2 2 4 2 2 6" xfId="6004" xr:uid="{9343422B-C2F7-4B59-914A-3112988DCA76}"/>
    <cellStyle name="40 % - Markeringsfarve3 2 2 4 2 2 6 2" xfId="16273" xr:uid="{2C65BFD1-87EA-497D-A739-B3A00A46F23F}"/>
    <cellStyle name="40 % - Markeringsfarve3 2 2 4 2 2 7" xfId="16268" xr:uid="{287BA5A9-7ED2-41F4-819D-849FFE6812DF}"/>
    <cellStyle name="40 % - Markeringsfarve3 2 2 4 2 3" xfId="6005" xr:uid="{0FC64B7E-125C-48CB-9F2F-E099EC0AFD9C}"/>
    <cellStyle name="40 % - Markeringsfarve3 2 2 4 2 3 2" xfId="6006" xr:uid="{7D027EB9-AD84-4FD1-979A-94BF0CEBA934}"/>
    <cellStyle name="40 % - Markeringsfarve3 2 2 4 2 3 2 2" xfId="16275" xr:uid="{5E8B7528-160A-430E-AB8F-1CDDDEE42288}"/>
    <cellStyle name="40 % - Markeringsfarve3 2 2 4 2 3 3" xfId="6007" xr:uid="{B362757D-CFFC-42F7-A211-EB75D2D9C4BF}"/>
    <cellStyle name="40 % - Markeringsfarve3 2 2 4 2 3 3 2" xfId="16276" xr:uid="{94EAB39C-59C7-4B5E-ADD8-433D66D38DA5}"/>
    <cellStyle name="40 % - Markeringsfarve3 2 2 4 2 3 4" xfId="6008" xr:uid="{912D800C-5846-4920-8999-CCD7DB44F8D9}"/>
    <cellStyle name="40 % - Markeringsfarve3 2 2 4 2 3 4 2" xfId="16277" xr:uid="{27B91B54-B99F-4990-94FC-4118B9CBF020}"/>
    <cellStyle name="40 % - Markeringsfarve3 2 2 4 2 3 5" xfId="6009" xr:uid="{3F3370EF-554C-40C6-87EB-7CE62139FF6C}"/>
    <cellStyle name="40 % - Markeringsfarve3 2 2 4 2 3 5 2" xfId="16278" xr:uid="{A3A55ADE-7F51-4B56-8705-2A50E263BB52}"/>
    <cellStyle name="40 % - Markeringsfarve3 2 2 4 2 3 6" xfId="6010" xr:uid="{43212BB7-5216-4FDF-8D3A-8992FBD5F668}"/>
    <cellStyle name="40 % - Markeringsfarve3 2 2 4 2 3 6 2" xfId="16279" xr:uid="{3892E680-FF3F-478E-8687-6ADD461A877C}"/>
    <cellStyle name="40 % - Markeringsfarve3 2 2 4 2 3 7" xfId="16274" xr:uid="{2859624B-309C-4B79-BB33-2F153874E976}"/>
    <cellStyle name="40 % - Markeringsfarve3 2 2 4 2 4" xfId="6011" xr:uid="{FA257C90-9CB0-4771-83C3-ED6AA21FF39B}"/>
    <cellStyle name="40 % - Markeringsfarve3 2 2 4 2 4 2" xfId="6012" xr:uid="{046E3396-BC00-4082-A6C5-A14C6CF1F36A}"/>
    <cellStyle name="40 % - Markeringsfarve3 2 2 4 2 4 2 2" xfId="16281" xr:uid="{71CF66E2-4DEF-46AA-8CBE-0C74FD23BB34}"/>
    <cellStyle name="40 % - Markeringsfarve3 2 2 4 2 4 3" xfId="6013" xr:uid="{9F682F6B-69A8-423E-BC88-07B84F96D842}"/>
    <cellStyle name="40 % - Markeringsfarve3 2 2 4 2 4 3 2" xfId="16282" xr:uid="{BFB668A1-6F46-4A5D-A0AE-865CCEFA4FB0}"/>
    <cellStyle name="40 % - Markeringsfarve3 2 2 4 2 4 4" xfId="6014" xr:uid="{53CD28CE-EDE2-4CAC-B90E-355971EC06D5}"/>
    <cellStyle name="40 % - Markeringsfarve3 2 2 4 2 4 4 2" xfId="16283" xr:uid="{15E3C0FF-3792-4352-82EE-4A8010C58E1E}"/>
    <cellStyle name="40 % - Markeringsfarve3 2 2 4 2 4 5" xfId="6015" xr:uid="{C56660AE-3B6D-4FA4-B638-77CA0F97BFD3}"/>
    <cellStyle name="40 % - Markeringsfarve3 2 2 4 2 4 5 2" xfId="16284" xr:uid="{029D1E4E-08C7-4152-9537-D5F8C57D5876}"/>
    <cellStyle name="40 % - Markeringsfarve3 2 2 4 2 4 6" xfId="6016" xr:uid="{482E1B80-1BE6-45CD-ABBD-7B122E4E1A02}"/>
    <cellStyle name="40 % - Markeringsfarve3 2 2 4 2 4 6 2" xfId="16285" xr:uid="{BE81C9FF-404D-4DF9-ACE3-16A895BF841C}"/>
    <cellStyle name="40 % - Markeringsfarve3 2 2 4 2 4 7" xfId="16280" xr:uid="{7066E345-C458-4BE7-BF0A-AB2587C1DF2B}"/>
    <cellStyle name="40 % - Markeringsfarve3 2 2 4 2 5" xfId="6017" xr:uid="{A37EFC62-712A-4D15-91AA-E21C12632180}"/>
    <cellStyle name="40 % - Markeringsfarve3 2 2 4 2 5 2" xfId="16286" xr:uid="{1D481CBA-6DD8-4F61-A74F-B353B2099206}"/>
    <cellStyle name="40 % - Markeringsfarve3 2 2 4 2 6" xfId="6018" xr:uid="{FD94595F-5D4F-49A9-980D-13693A56D0E8}"/>
    <cellStyle name="40 % - Markeringsfarve3 2 2 4 2 6 2" xfId="16287" xr:uid="{94C823A9-FDC6-48A1-A985-F57339B28B84}"/>
    <cellStyle name="40 % - Markeringsfarve3 2 2 4 2 7" xfId="6019" xr:uid="{81F93436-DB45-42D8-89D7-5A31F50E04BF}"/>
    <cellStyle name="40 % - Markeringsfarve3 2 2 4 2 7 2" xfId="16288" xr:uid="{D5D7C7A1-4902-4534-9742-472545411614}"/>
    <cellStyle name="40 % - Markeringsfarve3 2 2 4 2 8" xfId="6020" xr:uid="{D013F41E-7602-4D2D-9DC5-8B2FE4FF0EA8}"/>
    <cellStyle name="40 % - Markeringsfarve3 2 2 4 2 8 2" xfId="16289" xr:uid="{479D57C2-20AC-4626-A499-502FADB22238}"/>
    <cellStyle name="40 % - Markeringsfarve3 2 2 4 2 9" xfId="6021" xr:uid="{8F11B009-2B35-49F6-A24C-659A05417251}"/>
    <cellStyle name="40 % - Markeringsfarve3 2 2 4 2 9 2" xfId="16290" xr:uid="{2AF00804-D5C3-431F-A399-CAAFB198A618}"/>
    <cellStyle name="40 % - Markeringsfarve3 2 2 4 3" xfId="6022" xr:uid="{09C6BC41-D232-4ACD-8897-E8FD69A6E8AE}"/>
    <cellStyle name="40 % - Markeringsfarve3 2 2 4 3 2" xfId="6023" xr:uid="{B7BA5B56-25C5-405B-83EB-1011BC696F09}"/>
    <cellStyle name="40 % - Markeringsfarve3 2 2 4 3 2 2" xfId="16292" xr:uid="{D4BD5013-3E4D-469C-8AAE-4CB8B55F80A7}"/>
    <cellStyle name="40 % - Markeringsfarve3 2 2 4 3 3" xfId="6024" xr:uid="{6A6DC076-A897-4AEF-A3FC-6F2531B520A5}"/>
    <cellStyle name="40 % - Markeringsfarve3 2 2 4 3 3 2" xfId="16293" xr:uid="{19400FCE-51CB-49D8-9780-21857FB2288F}"/>
    <cellStyle name="40 % - Markeringsfarve3 2 2 4 3 4" xfId="6025" xr:uid="{5FB49A49-83E4-4796-8E81-8976DD216016}"/>
    <cellStyle name="40 % - Markeringsfarve3 2 2 4 3 4 2" xfId="16294" xr:uid="{BE2D0082-D48F-4A76-AC12-1C657C5B0AA6}"/>
    <cellStyle name="40 % - Markeringsfarve3 2 2 4 3 5" xfId="6026" xr:uid="{75530E89-AB1E-4BE8-B385-C7A7FF96C3B9}"/>
    <cellStyle name="40 % - Markeringsfarve3 2 2 4 3 5 2" xfId="16295" xr:uid="{86A6859F-B4D2-41EC-B1F2-091D164B22EA}"/>
    <cellStyle name="40 % - Markeringsfarve3 2 2 4 3 6" xfId="6027" xr:uid="{AB381F5B-DF17-47B0-96DE-15B138D4FBB3}"/>
    <cellStyle name="40 % - Markeringsfarve3 2 2 4 3 6 2" xfId="16296" xr:uid="{7332F8DB-F0BE-42C5-B4AC-8159EF882AC0}"/>
    <cellStyle name="40 % - Markeringsfarve3 2 2 4 3 7" xfId="16291" xr:uid="{FB39B062-F8E3-49A0-98F0-7E9F3A7290D1}"/>
    <cellStyle name="40 % - Markeringsfarve3 2 2 4 4" xfId="6028" xr:uid="{71941DE7-9335-49F3-89D0-4052CDA63D03}"/>
    <cellStyle name="40 % - Markeringsfarve3 2 2 4 4 2" xfId="6029" xr:uid="{C66BB010-2743-4FC4-9AF1-4945D383579D}"/>
    <cellStyle name="40 % - Markeringsfarve3 2 2 4 4 2 2" xfId="16298" xr:uid="{245C6A1E-9209-44A1-9666-0FE4F484EDC5}"/>
    <cellStyle name="40 % - Markeringsfarve3 2 2 4 4 3" xfId="6030" xr:uid="{7BF5199B-CCA8-4F55-99B4-6EB14967CB6D}"/>
    <cellStyle name="40 % - Markeringsfarve3 2 2 4 4 3 2" xfId="16299" xr:uid="{DA7DDAC5-66BF-4B46-9DB4-11F076A29CB0}"/>
    <cellStyle name="40 % - Markeringsfarve3 2 2 4 4 4" xfId="6031" xr:uid="{01498EC0-3490-46DB-A6F2-E31B8F49AB88}"/>
    <cellStyle name="40 % - Markeringsfarve3 2 2 4 4 4 2" xfId="16300" xr:uid="{DB7E1BF4-0473-417A-8B57-5D4A4BC4D173}"/>
    <cellStyle name="40 % - Markeringsfarve3 2 2 4 4 5" xfId="6032" xr:uid="{414864C7-B4FF-45AC-BEDC-C2FFBD31C9E7}"/>
    <cellStyle name="40 % - Markeringsfarve3 2 2 4 4 5 2" xfId="16301" xr:uid="{1CF22E79-8018-4631-AEA4-FB317B873AD5}"/>
    <cellStyle name="40 % - Markeringsfarve3 2 2 4 4 6" xfId="6033" xr:uid="{77F880F5-184B-4026-9470-E8CE91671982}"/>
    <cellStyle name="40 % - Markeringsfarve3 2 2 4 4 6 2" xfId="16302" xr:uid="{9C03AA1B-A741-47B2-BB87-169F7FBE80B9}"/>
    <cellStyle name="40 % - Markeringsfarve3 2 2 4 4 7" xfId="16297" xr:uid="{A7A0B441-5865-4497-AAE8-6309B987027C}"/>
    <cellStyle name="40 % - Markeringsfarve3 2 2 4 5" xfId="6034" xr:uid="{C7BA7401-34CE-4B59-B743-FEDA4FC64466}"/>
    <cellStyle name="40 % - Markeringsfarve3 2 2 4 5 2" xfId="6035" xr:uid="{CD9D89D9-0872-4651-BB4F-3503764410C6}"/>
    <cellStyle name="40 % - Markeringsfarve3 2 2 4 5 2 2" xfId="16304" xr:uid="{097F9372-17CC-4B43-9416-29AE5E726CFD}"/>
    <cellStyle name="40 % - Markeringsfarve3 2 2 4 5 3" xfId="6036" xr:uid="{0028589B-E886-4D08-8095-001A01360740}"/>
    <cellStyle name="40 % - Markeringsfarve3 2 2 4 5 3 2" xfId="16305" xr:uid="{85BD350B-DE8D-4F6E-8956-E2DC77539C42}"/>
    <cellStyle name="40 % - Markeringsfarve3 2 2 4 5 4" xfId="6037" xr:uid="{57B2B40A-3A56-49A7-8084-E190735FAB5A}"/>
    <cellStyle name="40 % - Markeringsfarve3 2 2 4 5 4 2" xfId="16306" xr:uid="{8DA2F734-65C9-4081-890F-FE92F68A2541}"/>
    <cellStyle name="40 % - Markeringsfarve3 2 2 4 5 5" xfId="6038" xr:uid="{FCF2E276-21E7-425E-ADFA-DD02962EF4E0}"/>
    <cellStyle name="40 % - Markeringsfarve3 2 2 4 5 5 2" xfId="16307" xr:uid="{6C7787D8-3310-418E-B7DA-668EB5FEC607}"/>
    <cellStyle name="40 % - Markeringsfarve3 2 2 4 5 6" xfId="6039" xr:uid="{F392551C-570D-422D-8EF7-E834157E37B1}"/>
    <cellStyle name="40 % - Markeringsfarve3 2 2 4 5 6 2" xfId="16308" xr:uid="{2C0EEB07-5C81-4046-A698-FB0A2F03FD3A}"/>
    <cellStyle name="40 % - Markeringsfarve3 2 2 4 5 7" xfId="16303" xr:uid="{49646F01-F612-486A-9116-974294B50954}"/>
    <cellStyle name="40 % - Markeringsfarve3 2 2 4 6" xfId="6040" xr:uid="{FF054066-7F63-486C-8FB8-5DCB448188B8}"/>
    <cellStyle name="40 % - Markeringsfarve3 2 2 4 6 2" xfId="16309" xr:uid="{FAC2D07F-64FA-41C8-A6CF-43F862C43EF7}"/>
    <cellStyle name="40 % - Markeringsfarve3 2 2 4 7" xfId="6041" xr:uid="{93D82D0E-EFBD-4222-B693-8677DA83982C}"/>
    <cellStyle name="40 % - Markeringsfarve3 2 2 4 7 2" xfId="16310" xr:uid="{D8398A4C-6320-4174-93E8-4B2C9F585D6B}"/>
    <cellStyle name="40 % - Markeringsfarve3 2 2 4 8" xfId="6042" xr:uid="{C04143F7-9686-4C45-A04B-AF2CDBAB6180}"/>
    <cellStyle name="40 % - Markeringsfarve3 2 2 4 8 2" xfId="16311" xr:uid="{BC23EC20-DD79-48D2-9A87-4CF638D0D3C7}"/>
    <cellStyle name="40 % - Markeringsfarve3 2 2 4 9" xfId="6043" xr:uid="{587E8E01-4778-4D13-B135-C31772C2EA03}"/>
    <cellStyle name="40 % - Markeringsfarve3 2 2 4 9 2" xfId="16312" xr:uid="{2DA45711-BF0C-42B2-B7D3-A859790003BA}"/>
    <cellStyle name="40 % - Markeringsfarve3 2 2 5" xfId="6044" xr:uid="{16FD9EC6-EE2A-4E57-B12A-5AB34573BBEF}"/>
    <cellStyle name="40 % - Markeringsfarve3 2 2 5 10" xfId="16313" xr:uid="{CDC23BD7-54EA-4D15-878B-45D1A1177612}"/>
    <cellStyle name="40 % - Markeringsfarve3 2 2 5 2" xfId="6045" xr:uid="{BC6E0084-3F7C-40C3-A6C2-74AD9D2481CE}"/>
    <cellStyle name="40 % - Markeringsfarve3 2 2 5 2 2" xfId="6046" xr:uid="{37ECC84D-8677-41D4-AE60-0A65648DDD63}"/>
    <cellStyle name="40 % - Markeringsfarve3 2 2 5 2 2 2" xfId="16315" xr:uid="{BB6382A9-F654-40E2-9EC0-4AFB1F9F6CF6}"/>
    <cellStyle name="40 % - Markeringsfarve3 2 2 5 2 3" xfId="6047" xr:uid="{B01FA487-EE7D-442D-85A9-C90F0612E2B5}"/>
    <cellStyle name="40 % - Markeringsfarve3 2 2 5 2 3 2" xfId="16316" xr:uid="{67EF3377-F53A-4907-908E-9486348384ED}"/>
    <cellStyle name="40 % - Markeringsfarve3 2 2 5 2 4" xfId="6048" xr:uid="{CB192F6A-2050-4A94-B232-FBF46432D4CD}"/>
    <cellStyle name="40 % - Markeringsfarve3 2 2 5 2 4 2" xfId="16317" xr:uid="{0C799D97-7CF8-4D60-9ADC-0A0011151614}"/>
    <cellStyle name="40 % - Markeringsfarve3 2 2 5 2 5" xfId="6049" xr:uid="{31FE26F8-3E81-41B8-9088-7889975EA0F6}"/>
    <cellStyle name="40 % - Markeringsfarve3 2 2 5 2 5 2" xfId="16318" xr:uid="{580FE566-2EB7-43D9-814C-5944CC77F3A8}"/>
    <cellStyle name="40 % - Markeringsfarve3 2 2 5 2 6" xfId="6050" xr:uid="{7C7593B8-7BCD-4706-A807-4FDE3CC5F4D6}"/>
    <cellStyle name="40 % - Markeringsfarve3 2 2 5 2 6 2" xfId="16319" xr:uid="{51DEFBF2-87F8-4837-B567-0A9C2B5136DB}"/>
    <cellStyle name="40 % - Markeringsfarve3 2 2 5 2 7" xfId="16314" xr:uid="{CB890377-14A0-491B-BD16-9BE4325A75E0}"/>
    <cellStyle name="40 % - Markeringsfarve3 2 2 5 3" xfId="6051" xr:uid="{02B5449F-F248-4B90-A602-35A86D7CCE26}"/>
    <cellStyle name="40 % - Markeringsfarve3 2 2 5 3 2" xfId="6052" xr:uid="{D08CDF86-5AE7-48DC-B1EE-1E500F89F250}"/>
    <cellStyle name="40 % - Markeringsfarve3 2 2 5 3 2 2" xfId="16321" xr:uid="{0CAE2205-2EFE-4D55-80D1-54319CFC089D}"/>
    <cellStyle name="40 % - Markeringsfarve3 2 2 5 3 3" xfId="6053" xr:uid="{0BF3B735-FC85-4A74-98A9-247AB92B0A23}"/>
    <cellStyle name="40 % - Markeringsfarve3 2 2 5 3 3 2" xfId="16322" xr:uid="{C82EAB49-8080-43BE-89AA-6ECA53394CF0}"/>
    <cellStyle name="40 % - Markeringsfarve3 2 2 5 3 4" xfId="6054" xr:uid="{8B06E843-3DB4-46E3-8B77-FB220D2C827D}"/>
    <cellStyle name="40 % - Markeringsfarve3 2 2 5 3 4 2" xfId="16323" xr:uid="{E667FEE9-D73F-458A-B957-3362E346E162}"/>
    <cellStyle name="40 % - Markeringsfarve3 2 2 5 3 5" xfId="6055" xr:uid="{00782786-7F89-4272-B5A1-419399541F5A}"/>
    <cellStyle name="40 % - Markeringsfarve3 2 2 5 3 5 2" xfId="16324" xr:uid="{4E75104F-A2BA-4FA8-84B3-FF37B7CCB3E9}"/>
    <cellStyle name="40 % - Markeringsfarve3 2 2 5 3 6" xfId="6056" xr:uid="{4C8AE847-2B15-459E-B95B-6EB0A50624C3}"/>
    <cellStyle name="40 % - Markeringsfarve3 2 2 5 3 6 2" xfId="16325" xr:uid="{727DDD18-6A0F-4C6C-B674-C69F28A3AAAD}"/>
    <cellStyle name="40 % - Markeringsfarve3 2 2 5 3 7" xfId="16320" xr:uid="{FF61AB9B-1383-4E65-9F9E-4441CF58D3AB}"/>
    <cellStyle name="40 % - Markeringsfarve3 2 2 5 4" xfId="6057" xr:uid="{17C9C476-812A-468C-BE1A-A1A4650CFAAB}"/>
    <cellStyle name="40 % - Markeringsfarve3 2 2 5 4 2" xfId="6058" xr:uid="{ADF0AEFC-90EE-4C8B-9ED7-01AEA7507EE2}"/>
    <cellStyle name="40 % - Markeringsfarve3 2 2 5 4 2 2" xfId="16327" xr:uid="{A9CF00E2-7349-4078-8D39-3BE116D21C20}"/>
    <cellStyle name="40 % - Markeringsfarve3 2 2 5 4 3" xfId="6059" xr:uid="{642986A5-B774-4C93-9B56-52FF252AD61C}"/>
    <cellStyle name="40 % - Markeringsfarve3 2 2 5 4 3 2" xfId="16328" xr:uid="{219FD97B-8C6B-4A11-ACF9-2CA2D34B2F25}"/>
    <cellStyle name="40 % - Markeringsfarve3 2 2 5 4 4" xfId="6060" xr:uid="{8F69CA15-2FB2-43A1-9B4C-209AFE0A1AEE}"/>
    <cellStyle name="40 % - Markeringsfarve3 2 2 5 4 4 2" xfId="16329" xr:uid="{B5197295-67EA-4C34-9EF4-9F8A01822D97}"/>
    <cellStyle name="40 % - Markeringsfarve3 2 2 5 4 5" xfId="6061" xr:uid="{081BC5A1-CC7E-494A-BE14-82182A3A0013}"/>
    <cellStyle name="40 % - Markeringsfarve3 2 2 5 4 5 2" xfId="16330" xr:uid="{FA4CD960-3C5C-4322-AAF3-95548A4CCA2D}"/>
    <cellStyle name="40 % - Markeringsfarve3 2 2 5 4 6" xfId="6062" xr:uid="{A6B6EE06-F992-4072-9102-6DCC3EA82D23}"/>
    <cellStyle name="40 % - Markeringsfarve3 2 2 5 4 6 2" xfId="16331" xr:uid="{2C489F3F-4DBB-41F2-91DA-E849ACBFDDC1}"/>
    <cellStyle name="40 % - Markeringsfarve3 2 2 5 4 7" xfId="16326" xr:uid="{BCFA4259-4B8E-4D28-A2BB-38734AECBC4D}"/>
    <cellStyle name="40 % - Markeringsfarve3 2 2 5 5" xfId="6063" xr:uid="{8809BC4E-BE9A-4F0B-83FC-96343D29A307}"/>
    <cellStyle name="40 % - Markeringsfarve3 2 2 5 5 2" xfId="16332" xr:uid="{564FD64E-9282-422A-AC88-2BE95952E064}"/>
    <cellStyle name="40 % - Markeringsfarve3 2 2 5 6" xfId="6064" xr:uid="{2EDE6883-BF64-4E8E-86C9-CF8725079D11}"/>
    <cellStyle name="40 % - Markeringsfarve3 2 2 5 6 2" xfId="16333" xr:uid="{49842C29-3BD6-48D8-B35E-2DF28D3037FD}"/>
    <cellStyle name="40 % - Markeringsfarve3 2 2 5 7" xfId="6065" xr:uid="{2DCBCC7A-977B-43ED-B812-F46176E07108}"/>
    <cellStyle name="40 % - Markeringsfarve3 2 2 5 7 2" xfId="16334" xr:uid="{A2BD06D9-08B1-479D-81A6-D81313B1A2FE}"/>
    <cellStyle name="40 % - Markeringsfarve3 2 2 5 8" xfId="6066" xr:uid="{04927625-AA62-4613-907A-484F7CD83C51}"/>
    <cellStyle name="40 % - Markeringsfarve3 2 2 5 8 2" xfId="16335" xr:uid="{70F82186-F8FB-4747-91A8-EB72E1217DFC}"/>
    <cellStyle name="40 % - Markeringsfarve3 2 2 5 9" xfId="6067" xr:uid="{ED3BA027-82AA-4B2B-9729-0B58458CE676}"/>
    <cellStyle name="40 % - Markeringsfarve3 2 2 5 9 2" xfId="16336" xr:uid="{7A94AFDD-D5BF-4C4A-8AF3-0D9A35FFDE3C}"/>
    <cellStyle name="40 % - Markeringsfarve3 2 2 6" xfId="6068" xr:uid="{DD3BDD59-A961-4E6E-AD6C-DB5A161CE4BF}"/>
    <cellStyle name="40 % - Markeringsfarve3 2 2 6 2" xfId="6069" xr:uid="{58716BFA-5F56-4534-AE46-C9DB217DF110}"/>
    <cellStyle name="40 % - Markeringsfarve3 2 2 6 2 2" xfId="16338" xr:uid="{90A7EB9A-EB58-4275-A911-D304B28DC37E}"/>
    <cellStyle name="40 % - Markeringsfarve3 2 2 6 3" xfId="6070" xr:uid="{E139DF20-5A9A-46AD-8365-14590691147C}"/>
    <cellStyle name="40 % - Markeringsfarve3 2 2 6 3 2" xfId="16339" xr:uid="{44452F9A-CA7E-44E3-A969-6FDEDE90229A}"/>
    <cellStyle name="40 % - Markeringsfarve3 2 2 6 4" xfId="6071" xr:uid="{69BB94EF-7993-4DF3-BE47-7B91F8C3A8B0}"/>
    <cellStyle name="40 % - Markeringsfarve3 2 2 6 4 2" xfId="16340" xr:uid="{D6F43154-66AC-40C8-862D-639C6101A3AD}"/>
    <cellStyle name="40 % - Markeringsfarve3 2 2 6 5" xfId="6072" xr:uid="{38ECECDD-B925-49C8-BE4F-107AE52222A4}"/>
    <cellStyle name="40 % - Markeringsfarve3 2 2 6 5 2" xfId="16341" xr:uid="{1C109527-FE44-4E5E-97DD-9B3B480C58B5}"/>
    <cellStyle name="40 % - Markeringsfarve3 2 2 6 6" xfId="6073" xr:uid="{26966372-AC83-442D-8385-0549CDDE76A2}"/>
    <cellStyle name="40 % - Markeringsfarve3 2 2 6 6 2" xfId="16342" xr:uid="{C206640D-715D-4A20-9BDA-29B38DD795A7}"/>
    <cellStyle name="40 % - Markeringsfarve3 2 2 6 7" xfId="16337" xr:uid="{D964DA0A-8E96-42CE-AB5F-F6105B6C5B39}"/>
    <cellStyle name="40 % - Markeringsfarve3 2 2 7" xfId="6074" xr:uid="{705E554B-1AF9-4494-A07F-38B2F194F339}"/>
    <cellStyle name="40 % - Markeringsfarve3 2 2 7 2" xfId="6075" xr:uid="{B465B7F2-398D-4F9C-8423-97125745BCA3}"/>
    <cellStyle name="40 % - Markeringsfarve3 2 2 7 2 2" xfId="16344" xr:uid="{E4279B15-1155-4CA0-8B6B-D9B96D531823}"/>
    <cellStyle name="40 % - Markeringsfarve3 2 2 7 3" xfId="6076" xr:uid="{0848CF5D-ED7F-49B2-9CAC-DB29A4142532}"/>
    <cellStyle name="40 % - Markeringsfarve3 2 2 7 3 2" xfId="16345" xr:uid="{437683E4-42F4-4290-A69A-613A50F44ACE}"/>
    <cellStyle name="40 % - Markeringsfarve3 2 2 7 4" xfId="6077" xr:uid="{D7EAE10E-3CC8-4E3B-AE56-396E305B901A}"/>
    <cellStyle name="40 % - Markeringsfarve3 2 2 7 4 2" xfId="16346" xr:uid="{5234F168-CCFD-4A09-A3D8-C60981F389DC}"/>
    <cellStyle name="40 % - Markeringsfarve3 2 2 7 5" xfId="6078" xr:uid="{1B737EEF-F68F-4929-9D81-ECBD3415126E}"/>
    <cellStyle name="40 % - Markeringsfarve3 2 2 7 5 2" xfId="16347" xr:uid="{BF9E16D2-03AC-4351-9B15-680876509C5D}"/>
    <cellStyle name="40 % - Markeringsfarve3 2 2 7 6" xfId="6079" xr:uid="{291440CF-861C-462E-9299-38BB0615B9B4}"/>
    <cellStyle name="40 % - Markeringsfarve3 2 2 7 6 2" xfId="16348" xr:uid="{A4E61B69-63F6-4857-A7A5-18991F3BCD0A}"/>
    <cellStyle name="40 % - Markeringsfarve3 2 2 7 7" xfId="16343" xr:uid="{F43A75F4-98A0-4DAE-980A-3B2A66896465}"/>
    <cellStyle name="40 % - Markeringsfarve3 2 2 8" xfId="6080" xr:uid="{962EDC5B-2D4E-4493-996A-3C1E76125806}"/>
    <cellStyle name="40 % - Markeringsfarve3 2 2 8 2" xfId="6081" xr:uid="{760B1B15-4572-40C9-8C44-44792D44ED18}"/>
    <cellStyle name="40 % - Markeringsfarve3 2 2 8 2 2" xfId="16350" xr:uid="{A00C98E5-90DA-4478-A72A-74118AFC5DD7}"/>
    <cellStyle name="40 % - Markeringsfarve3 2 2 8 3" xfId="6082" xr:uid="{14E75D96-F621-4877-9732-89A3E21F4B62}"/>
    <cellStyle name="40 % - Markeringsfarve3 2 2 8 3 2" xfId="16351" xr:uid="{D1BAB07F-6B1F-48A7-AFE2-966158E6B485}"/>
    <cellStyle name="40 % - Markeringsfarve3 2 2 8 4" xfId="6083" xr:uid="{6B9A3DE6-0EC6-428D-867E-AB14AED1FE16}"/>
    <cellStyle name="40 % - Markeringsfarve3 2 2 8 4 2" xfId="16352" xr:uid="{9F2BC734-6F30-4B9E-9101-785F8B7D03B8}"/>
    <cellStyle name="40 % - Markeringsfarve3 2 2 8 5" xfId="6084" xr:uid="{E60D98A7-197D-4112-8572-B991059CB619}"/>
    <cellStyle name="40 % - Markeringsfarve3 2 2 8 5 2" xfId="16353" xr:uid="{FA6CB326-BA00-4919-8820-638B7A9D6ECB}"/>
    <cellStyle name="40 % - Markeringsfarve3 2 2 8 6" xfId="6085" xr:uid="{58D8FD9F-BE77-458B-99D2-B9C1A1A190B1}"/>
    <cellStyle name="40 % - Markeringsfarve3 2 2 8 6 2" xfId="16354" xr:uid="{0B85ED95-7E22-4A7C-A0EA-7F0A89BDCFCD}"/>
    <cellStyle name="40 % - Markeringsfarve3 2 2 8 7" xfId="16349" xr:uid="{60AB4014-021F-475E-8582-2E49C534CA63}"/>
    <cellStyle name="40 % - Markeringsfarve3 2 2 9" xfId="6086" xr:uid="{47865E89-AB6E-435E-8C18-91BD6B900C58}"/>
    <cellStyle name="40 % - Markeringsfarve3 2 2 9 2" xfId="16355" xr:uid="{F287750F-A47B-483D-997F-F9C348160BC9}"/>
    <cellStyle name="40 % - Markeringsfarve3 2 2_Budget" xfId="6087" xr:uid="{63354603-023E-44DB-97CD-62BC67B978D5}"/>
    <cellStyle name="40 % - Markeringsfarve3 2 3" xfId="6088" xr:uid="{3A7A87D4-A627-4A48-B6CD-A07016B7323E}"/>
    <cellStyle name="40 % - Markeringsfarve3 2 3 10" xfId="6089" xr:uid="{7C2C3793-54C6-4E04-94CD-3B4345DB2F1F}"/>
    <cellStyle name="40 % - Markeringsfarve3 2 3 10 2" xfId="16357" xr:uid="{F1C192E4-4392-464F-A8F6-468EFA1F3DB0}"/>
    <cellStyle name="40 % - Markeringsfarve3 2 3 11" xfId="6090" xr:uid="{04DC996D-1AE1-4B84-AEC8-F404AF15D28F}"/>
    <cellStyle name="40 % - Markeringsfarve3 2 3 11 2" xfId="16358" xr:uid="{78AE9B52-CF3E-467F-B221-11823F8F0F29}"/>
    <cellStyle name="40 % - Markeringsfarve3 2 3 12" xfId="6091" xr:uid="{75525EFC-4C72-479A-A4EA-7C6927E23F28}"/>
    <cellStyle name="40 % - Markeringsfarve3 2 3 12 2" xfId="16359" xr:uid="{391A083E-8D89-4335-A706-19C24ECAA956}"/>
    <cellStyle name="40 % - Markeringsfarve3 2 3 13" xfId="6092" xr:uid="{0A97087A-D75F-467A-B392-FDB701745284}"/>
    <cellStyle name="40 % - Markeringsfarve3 2 3 13 2" xfId="16360" xr:uid="{1C4F4E02-A133-4B1E-8023-FE8EF29A8150}"/>
    <cellStyle name="40 % - Markeringsfarve3 2 3 14" xfId="16356" xr:uid="{210BD6AD-8068-4868-90A8-CE49B0C5BC4D}"/>
    <cellStyle name="40 % - Markeringsfarve3 2 3 2" xfId="6093" xr:uid="{18AE24D0-201F-4CA2-A896-B0BF0E1EE641}"/>
    <cellStyle name="40 % - Markeringsfarve3 2 3 2 10" xfId="6094" xr:uid="{BC6C2FF4-EC17-4359-80C5-58CC62DD8302}"/>
    <cellStyle name="40 % - Markeringsfarve3 2 3 2 10 2" xfId="16362" xr:uid="{773EF0A0-CFDE-4F2E-BB27-DD9C8C392A94}"/>
    <cellStyle name="40 % - Markeringsfarve3 2 3 2 11" xfId="6095" xr:uid="{E90DE885-7D5A-475A-B45D-8ED1285CD61B}"/>
    <cellStyle name="40 % - Markeringsfarve3 2 3 2 11 2" xfId="16363" xr:uid="{49E5ED4F-955A-454D-AF19-3278FBD8109A}"/>
    <cellStyle name="40 % - Markeringsfarve3 2 3 2 12" xfId="16361" xr:uid="{0CF181C7-DFD4-4DE1-8C14-F01800839184}"/>
    <cellStyle name="40 % - Markeringsfarve3 2 3 2 2" xfId="6096" xr:uid="{7F479734-B8CC-4078-8B29-C6524DCF9346}"/>
    <cellStyle name="40 % - Markeringsfarve3 2 3 2 2 10" xfId="6097" xr:uid="{99C2E6EF-9A16-4074-8B2F-5762512E5F4A}"/>
    <cellStyle name="40 % - Markeringsfarve3 2 3 2 2 10 2" xfId="16365" xr:uid="{AD3FA330-68B0-49C8-88E4-15C81E8512A3}"/>
    <cellStyle name="40 % - Markeringsfarve3 2 3 2 2 11" xfId="16364" xr:uid="{F29B4117-8EC9-4327-9F21-373A88E05E02}"/>
    <cellStyle name="40 % - Markeringsfarve3 2 3 2 2 2" xfId="6098" xr:uid="{212172DD-E6AD-4888-A20A-ADBCF74BBDE3}"/>
    <cellStyle name="40 % - Markeringsfarve3 2 3 2 2 2 2" xfId="6099" xr:uid="{DE89E947-1AFD-4729-BF53-786509C22AC7}"/>
    <cellStyle name="40 % - Markeringsfarve3 2 3 2 2 2 2 2" xfId="16367" xr:uid="{DA4F8985-DA2C-4459-9418-00B37A2F3FA8}"/>
    <cellStyle name="40 % - Markeringsfarve3 2 3 2 2 2 3" xfId="6100" xr:uid="{558AAFE8-CDB2-4427-A756-EA92C32B8D7F}"/>
    <cellStyle name="40 % - Markeringsfarve3 2 3 2 2 2 3 2" xfId="16368" xr:uid="{A3812BF9-38F2-433F-BB02-1D69397AE1EF}"/>
    <cellStyle name="40 % - Markeringsfarve3 2 3 2 2 2 4" xfId="6101" xr:uid="{486C48DD-1D1E-4367-AF73-670A1A39AF01}"/>
    <cellStyle name="40 % - Markeringsfarve3 2 3 2 2 2 4 2" xfId="16369" xr:uid="{74BBDDE5-28A2-462F-9479-2F1756DE418F}"/>
    <cellStyle name="40 % - Markeringsfarve3 2 3 2 2 2 5" xfId="6102" xr:uid="{87312856-4277-4C46-85E9-AC414344A7A6}"/>
    <cellStyle name="40 % - Markeringsfarve3 2 3 2 2 2 5 2" xfId="16370" xr:uid="{D28F090A-B128-49D9-A25D-D2F4353E46FC}"/>
    <cellStyle name="40 % - Markeringsfarve3 2 3 2 2 2 6" xfId="6103" xr:uid="{BE2BAFF5-65EE-4C50-9A63-2E058B2577D6}"/>
    <cellStyle name="40 % - Markeringsfarve3 2 3 2 2 2 6 2" xfId="16371" xr:uid="{DE0ABD2D-CF46-4563-8AE6-3FCD12709C9F}"/>
    <cellStyle name="40 % - Markeringsfarve3 2 3 2 2 2 7" xfId="16366" xr:uid="{2823A0CF-3319-4052-AB3B-141CB21A5FAC}"/>
    <cellStyle name="40 % - Markeringsfarve3 2 3 2 2 3" xfId="6104" xr:uid="{C382BB16-656F-4BA9-AC49-97E61799C6D6}"/>
    <cellStyle name="40 % - Markeringsfarve3 2 3 2 2 3 2" xfId="6105" xr:uid="{20490C29-D6BA-408E-9D0A-E6E2FCF3A253}"/>
    <cellStyle name="40 % - Markeringsfarve3 2 3 2 2 3 2 2" xfId="16373" xr:uid="{C210199F-5864-4275-BB5B-807CD50E9C9A}"/>
    <cellStyle name="40 % - Markeringsfarve3 2 3 2 2 3 3" xfId="6106" xr:uid="{4B39F8FC-1D71-4622-B27D-2A04D8550E65}"/>
    <cellStyle name="40 % - Markeringsfarve3 2 3 2 2 3 3 2" xfId="16374" xr:uid="{ACD92D3C-A04E-4D3B-A7D7-10843392596D}"/>
    <cellStyle name="40 % - Markeringsfarve3 2 3 2 2 3 4" xfId="6107" xr:uid="{9BEC92F2-110A-4361-904A-5A319FCC06A5}"/>
    <cellStyle name="40 % - Markeringsfarve3 2 3 2 2 3 4 2" xfId="16375" xr:uid="{93AE8F41-3B3A-4618-AF21-09352D4B9093}"/>
    <cellStyle name="40 % - Markeringsfarve3 2 3 2 2 3 5" xfId="6108" xr:uid="{B02D7A5A-FB43-41EC-B434-E4E6809E4035}"/>
    <cellStyle name="40 % - Markeringsfarve3 2 3 2 2 3 5 2" xfId="16376" xr:uid="{B2DFAC63-3825-495F-81D5-06836821A96D}"/>
    <cellStyle name="40 % - Markeringsfarve3 2 3 2 2 3 6" xfId="6109" xr:uid="{A8F3A50C-A9BE-415D-A177-6C4950EA00C1}"/>
    <cellStyle name="40 % - Markeringsfarve3 2 3 2 2 3 6 2" xfId="16377" xr:uid="{FCC1C1FF-1C5A-48F5-ABB9-5B56969BFF6B}"/>
    <cellStyle name="40 % - Markeringsfarve3 2 3 2 2 3 7" xfId="16372" xr:uid="{4ABBD2B1-35E8-4A06-A163-E08B02499ACF}"/>
    <cellStyle name="40 % - Markeringsfarve3 2 3 2 2 4" xfId="6110" xr:uid="{DB92E055-A3B0-4B91-81DA-B0FE04F920A4}"/>
    <cellStyle name="40 % - Markeringsfarve3 2 3 2 2 4 2" xfId="6111" xr:uid="{83D6C7EA-A22D-42D1-AB80-0B663DABA08A}"/>
    <cellStyle name="40 % - Markeringsfarve3 2 3 2 2 4 2 2" xfId="16379" xr:uid="{C1C37A01-167A-40FB-8D8C-A8F1A99775EE}"/>
    <cellStyle name="40 % - Markeringsfarve3 2 3 2 2 4 3" xfId="6112" xr:uid="{55392704-6035-449A-9327-8CDD028E9052}"/>
    <cellStyle name="40 % - Markeringsfarve3 2 3 2 2 4 3 2" xfId="16380" xr:uid="{56E012A7-6531-48A3-8EBF-431A55362DAB}"/>
    <cellStyle name="40 % - Markeringsfarve3 2 3 2 2 4 4" xfId="6113" xr:uid="{8B729494-AAB8-4E96-AF76-41AB51190F47}"/>
    <cellStyle name="40 % - Markeringsfarve3 2 3 2 2 4 4 2" xfId="16381" xr:uid="{B8B2CF82-ACAD-4B04-AE9B-DC33033C75A4}"/>
    <cellStyle name="40 % - Markeringsfarve3 2 3 2 2 4 5" xfId="6114" xr:uid="{910FA91F-C565-442A-A1F9-F382C752B065}"/>
    <cellStyle name="40 % - Markeringsfarve3 2 3 2 2 4 5 2" xfId="16382" xr:uid="{6693FE87-A2AC-42F9-B0F9-07378FF04F21}"/>
    <cellStyle name="40 % - Markeringsfarve3 2 3 2 2 4 6" xfId="6115" xr:uid="{A03876D1-E6D9-44B9-A7AC-2B37F586E38D}"/>
    <cellStyle name="40 % - Markeringsfarve3 2 3 2 2 4 6 2" xfId="16383" xr:uid="{E13866A1-EABB-4DC5-A063-19D7672F47AC}"/>
    <cellStyle name="40 % - Markeringsfarve3 2 3 2 2 4 7" xfId="16378" xr:uid="{281D8D99-7BDA-49F9-8434-4827700F4B7F}"/>
    <cellStyle name="40 % - Markeringsfarve3 2 3 2 2 5" xfId="6116" xr:uid="{BD151E3C-A75C-4D99-B2CA-0985EB1F3AA4}"/>
    <cellStyle name="40 % - Markeringsfarve3 2 3 2 2 5 2" xfId="6117" xr:uid="{7B3FB124-4987-43FF-A381-84B553B865B4}"/>
    <cellStyle name="40 % - Markeringsfarve3 2 3 2 2 5 2 2" xfId="16385" xr:uid="{53EB187F-8D64-46C7-848A-3B283D6D17F4}"/>
    <cellStyle name="40 % - Markeringsfarve3 2 3 2 2 5 3" xfId="6118" xr:uid="{0F333043-F96B-4DF3-BFCB-3B6DBE7BB162}"/>
    <cellStyle name="40 % - Markeringsfarve3 2 3 2 2 5 3 2" xfId="16386" xr:uid="{57997C81-498F-40D4-A029-179041B04C3E}"/>
    <cellStyle name="40 % - Markeringsfarve3 2 3 2 2 5 4" xfId="6119" xr:uid="{AA88FFE9-3E5B-4A67-8FCB-A1BA1ADA79CA}"/>
    <cellStyle name="40 % - Markeringsfarve3 2 3 2 2 5 4 2" xfId="16387" xr:uid="{7C28193E-4818-4B90-A435-5F499D03FDD8}"/>
    <cellStyle name="40 % - Markeringsfarve3 2 3 2 2 5 5" xfId="6120" xr:uid="{BE7D4AC5-807D-4E7E-9435-75A662448E24}"/>
    <cellStyle name="40 % - Markeringsfarve3 2 3 2 2 5 5 2" xfId="16388" xr:uid="{766CA696-A133-420D-AB70-DAC7A60021BF}"/>
    <cellStyle name="40 % - Markeringsfarve3 2 3 2 2 5 6" xfId="6121" xr:uid="{A038EF3A-E5FC-4559-BD92-FB5ABF43E97D}"/>
    <cellStyle name="40 % - Markeringsfarve3 2 3 2 2 5 6 2" xfId="16389" xr:uid="{04D80547-2C97-4FAF-9804-E2D7E4392F2E}"/>
    <cellStyle name="40 % - Markeringsfarve3 2 3 2 2 5 7" xfId="16384" xr:uid="{CAD0CC7D-085E-474E-9AF0-3DF6B3DC85A7}"/>
    <cellStyle name="40 % - Markeringsfarve3 2 3 2 2 6" xfId="6122" xr:uid="{59AFAECC-58E1-4671-854B-BC206D5C45F0}"/>
    <cellStyle name="40 % - Markeringsfarve3 2 3 2 2 6 2" xfId="16390" xr:uid="{5026523D-4399-4957-9A15-6A98E7DF43F6}"/>
    <cellStyle name="40 % - Markeringsfarve3 2 3 2 2 7" xfId="6123" xr:uid="{1559F0CC-788C-4D2F-A1FF-E0A8594E2741}"/>
    <cellStyle name="40 % - Markeringsfarve3 2 3 2 2 7 2" xfId="16391" xr:uid="{102CE386-18E3-4B4C-941F-3A33ED5485E2}"/>
    <cellStyle name="40 % - Markeringsfarve3 2 3 2 2 8" xfId="6124" xr:uid="{08109148-96BC-414C-89B7-55BCA95B06DD}"/>
    <cellStyle name="40 % - Markeringsfarve3 2 3 2 2 8 2" xfId="16392" xr:uid="{7BE2CFC2-FC95-40EE-9D1A-2885F946A5C7}"/>
    <cellStyle name="40 % - Markeringsfarve3 2 3 2 2 9" xfId="6125" xr:uid="{D4245249-F0F4-4022-BCF6-F29DDC95AAB3}"/>
    <cellStyle name="40 % - Markeringsfarve3 2 3 2 2 9 2" xfId="16393" xr:uid="{32C6937D-51B2-487D-9C6D-2DA81A53201D}"/>
    <cellStyle name="40 % - Markeringsfarve3 2 3 2 3" xfId="6126" xr:uid="{35680FE5-29DA-4838-9975-7D4FDE8BBA4E}"/>
    <cellStyle name="40 % - Markeringsfarve3 2 3 2 3 2" xfId="6127" xr:uid="{F3C764ED-E4EA-46D0-B152-622FB4F663A1}"/>
    <cellStyle name="40 % - Markeringsfarve3 2 3 2 3 2 2" xfId="16395" xr:uid="{55CAF36D-11A2-47A7-BC20-1F4933FAD62B}"/>
    <cellStyle name="40 % - Markeringsfarve3 2 3 2 3 3" xfId="6128" xr:uid="{3DCEA170-BF3B-426A-BD58-F6A2636C0ABD}"/>
    <cellStyle name="40 % - Markeringsfarve3 2 3 2 3 3 2" xfId="16396" xr:uid="{1559AFD8-341C-4445-ADDF-78CB4F985654}"/>
    <cellStyle name="40 % - Markeringsfarve3 2 3 2 3 4" xfId="6129" xr:uid="{4C2843B9-13F0-4096-A9F0-56B9C6935515}"/>
    <cellStyle name="40 % - Markeringsfarve3 2 3 2 3 4 2" xfId="16397" xr:uid="{C1C5A21C-D345-4DB0-BEC4-944B1DEE8DDD}"/>
    <cellStyle name="40 % - Markeringsfarve3 2 3 2 3 5" xfId="6130" xr:uid="{0DFFEDC1-46AA-4A7E-8D3F-FDB3BD496E14}"/>
    <cellStyle name="40 % - Markeringsfarve3 2 3 2 3 5 2" xfId="16398" xr:uid="{8D3098E7-6F0E-4348-A262-EEA7527BF55E}"/>
    <cellStyle name="40 % - Markeringsfarve3 2 3 2 3 6" xfId="6131" xr:uid="{589057DD-B739-4F64-BCD4-27CCF7D01810}"/>
    <cellStyle name="40 % - Markeringsfarve3 2 3 2 3 6 2" xfId="16399" xr:uid="{76EBC884-55DB-46E1-BC8D-7D306DDF7C02}"/>
    <cellStyle name="40 % - Markeringsfarve3 2 3 2 3 7" xfId="16394" xr:uid="{603EC667-AF5A-4696-9E5A-DFA50AA88160}"/>
    <cellStyle name="40 % - Markeringsfarve3 2 3 2 4" xfId="6132" xr:uid="{E85B364B-A549-48CF-8D53-4A5001F16D98}"/>
    <cellStyle name="40 % - Markeringsfarve3 2 3 2 4 2" xfId="6133" xr:uid="{9E2312D2-C162-4765-9776-499E252BC440}"/>
    <cellStyle name="40 % - Markeringsfarve3 2 3 2 4 2 2" xfId="16401" xr:uid="{D9B2F721-F1FA-4650-ABD6-7F9607DC2109}"/>
    <cellStyle name="40 % - Markeringsfarve3 2 3 2 4 3" xfId="6134" xr:uid="{2DAC7DC4-A93C-441B-8FA9-A0DAC0BA1906}"/>
    <cellStyle name="40 % - Markeringsfarve3 2 3 2 4 3 2" xfId="16402" xr:uid="{2EBAD421-DACF-4D86-86AC-AD98CB911B91}"/>
    <cellStyle name="40 % - Markeringsfarve3 2 3 2 4 4" xfId="6135" xr:uid="{F3E626CA-28A2-43A2-9BEB-7DF45873C342}"/>
    <cellStyle name="40 % - Markeringsfarve3 2 3 2 4 4 2" xfId="16403" xr:uid="{49DCAD93-C2D3-4645-A093-631C6917C22E}"/>
    <cellStyle name="40 % - Markeringsfarve3 2 3 2 4 5" xfId="6136" xr:uid="{37E76C7C-98AB-469C-9B06-AA0BFF386699}"/>
    <cellStyle name="40 % - Markeringsfarve3 2 3 2 4 5 2" xfId="16404" xr:uid="{696897C5-3DBF-4D91-9F06-24007248EAB0}"/>
    <cellStyle name="40 % - Markeringsfarve3 2 3 2 4 6" xfId="6137" xr:uid="{F01EFD28-703E-4207-BE7B-28166E053BE3}"/>
    <cellStyle name="40 % - Markeringsfarve3 2 3 2 4 6 2" xfId="16405" xr:uid="{98411B8F-AD50-401C-A17F-95A5C4DB574C}"/>
    <cellStyle name="40 % - Markeringsfarve3 2 3 2 4 7" xfId="16400" xr:uid="{93D86DB5-009B-4B48-B98D-B5FF97C70502}"/>
    <cellStyle name="40 % - Markeringsfarve3 2 3 2 5" xfId="6138" xr:uid="{CB8AF03D-431A-40AA-991D-B6CA7C0D7714}"/>
    <cellStyle name="40 % - Markeringsfarve3 2 3 2 5 2" xfId="6139" xr:uid="{60F73FEE-874B-4C46-A675-13E19C6533BE}"/>
    <cellStyle name="40 % - Markeringsfarve3 2 3 2 5 2 2" xfId="16407" xr:uid="{6BC8BCCE-97E8-403D-99F2-70A01BA02C8B}"/>
    <cellStyle name="40 % - Markeringsfarve3 2 3 2 5 3" xfId="6140" xr:uid="{0F0CD534-86D1-40A6-B37A-1497EF6C7055}"/>
    <cellStyle name="40 % - Markeringsfarve3 2 3 2 5 3 2" xfId="16408" xr:uid="{E69C9EB9-01BB-4E71-A051-E2B7133E43FD}"/>
    <cellStyle name="40 % - Markeringsfarve3 2 3 2 5 4" xfId="6141" xr:uid="{FFA48B89-A71D-4CFD-BD57-D17458D79888}"/>
    <cellStyle name="40 % - Markeringsfarve3 2 3 2 5 4 2" xfId="16409" xr:uid="{C1B47CB0-F048-4686-93AF-2F13CEFB5AC1}"/>
    <cellStyle name="40 % - Markeringsfarve3 2 3 2 5 5" xfId="6142" xr:uid="{6F50E121-D568-4FA5-9A3B-38E5B0E88044}"/>
    <cellStyle name="40 % - Markeringsfarve3 2 3 2 5 5 2" xfId="16410" xr:uid="{3E161225-8EC6-46FD-B695-1066F88F536B}"/>
    <cellStyle name="40 % - Markeringsfarve3 2 3 2 5 6" xfId="6143" xr:uid="{1F017495-08D6-4EED-937E-AD7E630637E3}"/>
    <cellStyle name="40 % - Markeringsfarve3 2 3 2 5 6 2" xfId="16411" xr:uid="{45D9D466-CEEA-4A13-85FF-068781F568D3}"/>
    <cellStyle name="40 % - Markeringsfarve3 2 3 2 5 7" xfId="16406" xr:uid="{6E83D8DE-53D4-472A-963A-BFBDF963AB76}"/>
    <cellStyle name="40 % - Markeringsfarve3 2 3 2 6" xfId="6144" xr:uid="{C7D4300E-B93E-4660-A743-76E463FA21FC}"/>
    <cellStyle name="40 % - Markeringsfarve3 2 3 2 6 2" xfId="6145" xr:uid="{8CCD6DD4-0B88-4A58-908E-1BA5EDE28421}"/>
    <cellStyle name="40 % - Markeringsfarve3 2 3 2 6 2 2" xfId="16413" xr:uid="{93CCE2C6-ED55-4BBC-8B46-97DE01335920}"/>
    <cellStyle name="40 % - Markeringsfarve3 2 3 2 6 3" xfId="6146" xr:uid="{FDA3CF6F-C28D-45EA-900B-16B816A9A2FB}"/>
    <cellStyle name="40 % - Markeringsfarve3 2 3 2 6 3 2" xfId="16414" xr:uid="{C3392DE6-C853-499E-8AA0-5B4576218B0B}"/>
    <cellStyle name="40 % - Markeringsfarve3 2 3 2 6 4" xfId="6147" xr:uid="{F922F1FF-089F-4D2F-9FC3-155B559F7E3C}"/>
    <cellStyle name="40 % - Markeringsfarve3 2 3 2 6 4 2" xfId="16415" xr:uid="{2AB3944E-0DC7-4894-8147-EEF4B4571DA4}"/>
    <cellStyle name="40 % - Markeringsfarve3 2 3 2 6 5" xfId="6148" xr:uid="{AFB55BD7-59C3-4C3E-8E45-71AAFBF5B1EC}"/>
    <cellStyle name="40 % - Markeringsfarve3 2 3 2 6 5 2" xfId="16416" xr:uid="{AC0AF5C7-A726-4C05-919E-EEC4D000542B}"/>
    <cellStyle name="40 % - Markeringsfarve3 2 3 2 6 6" xfId="6149" xr:uid="{F6EB222C-05C5-49D9-8F5E-7AC1A1A28B09}"/>
    <cellStyle name="40 % - Markeringsfarve3 2 3 2 6 6 2" xfId="16417" xr:uid="{620E2C5E-307C-436D-8996-5371AA607849}"/>
    <cellStyle name="40 % - Markeringsfarve3 2 3 2 6 7" xfId="16412" xr:uid="{CFBB1307-F3AA-4257-9A6F-9F8AA13F423F}"/>
    <cellStyle name="40 % - Markeringsfarve3 2 3 2 7" xfId="6150" xr:uid="{AA9BD9A6-A823-41EA-8EB9-0F48929A578B}"/>
    <cellStyle name="40 % - Markeringsfarve3 2 3 2 7 2" xfId="16418" xr:uid="{A27BE5FF-46CF-4BDE-95DC-E5703DB3EE87}"/>
    <cellStyle name="40 % - Markeringsfarve3 2 3 2 8" xfId="6151" xr:uid="{C69A0582-CF59-48DC-B915-6947472A984D}"/>
    <cellStyle name="40 % - Markeringsfarve3 2 3 2 8 2" xfId="16419" xr:uid="{24A965CC-83F1-4DDD-83EC-4DD658F64567}"/>
    <cellStyle name="40 % - Markeringsfarve3 2 3 2 9" xfId="6152" xr:uid="{F12B9D52-9261-4009-88C1-DB6A1167D698}"/>
    <cellStyle name="40 % - Markeringsfarve3 2 3 2 9 2" xfId="16420" xr:uid="{9761E066-48E9-46DE-B410-071595D55356}"/>
    <cellStyle name="40 % - Markeringsfarve3 2 3 3" xfId="6153" xr:uid="{41DC540F-7B8E-4B95-8AC2-BD4F8310FF61}"/>
    <cellStyle name="40 % - Markeringsfarve3 2 3 3 10" xfId="6154" xr:uid="{99AA336B-AB1A-4903-9432-AFC945C51996}"/>
    <cellStyle name="40 % - Markeringsfarve3 2 3 3 10 2" xfId="16422" xr:uid="{3517884E-2C26-46A1-8DF7-3D329DBBDDE8}"/>
    <cellStyle name="40 % - Markeringsfarve3 2 3 3 11" xfId="16421" xr:uid="{283145CD-4C1D-4D31-A1E7-82819DC1FA4C}"/>
    <cellStyle name="40 % - Markeringsfarve3 2 3 3 2" xfId="6155" xr:uid="{35AD5F01-7742-41B0-A590-9F14A335B2E2}"/>
    <cellStyle name="40 % - Markeringsfarve3 2 3 3 2 2" xfId="6156" xr:uid="{CB237CED-1A96-4EE5-8895-903F75FA4889}"/>
    <cellStyle name="40 % - Markeringsfarve3 2 3 3 2 2 2" xfId="16424" xr:uid="{14760162-2703-4170-BB52-02A6E782150B}"/>
    <cellStyle name="40 % - Markeringsfarve3 2 3 3 2 3" xfId="6157" xr:uid="{BF4E0A4B-A97A-49B0-895C-7057AE2DE538}"/>
    <cellStyle name="40 % - Markeringsfarve3 2 3 3 2 3 2" xfId="16425" xr:uid="{867B1A93-8ABC-4207-A52E-1CC649F41F35}"/>
    <cellStyle name="40 % - Markeringsfarve3 2 3 3 2 4" xfId="6158" xr:uid="{36864A4C-1F60-49C8-8710-87E97E1255C7}"/>
    <cellStyle name="40 % - Markeringsfarve3 2 3 3 2 4 2" xfId="16426" xr:uid="{55E3BCC1-46EC-4A54-B255-8924B3D38BBB}"/>
    <cellStyle name="40 % - Markeringsfarve3 2 3 3 2 5" xfId="6159" xr:uid="{692F9949-26CF-437E-B196-547D7F09A588}"/>
    <cellStyle name="40 % - Markeringsfarve3 2 3 3 2 5 2" xfId="16427" xr:uid="{AB8E1040-845D-4BDC-A0E5-74AC2BF09D43}"/>
    <cellStyle name="40 % - Markeringsfarve3 2 3 3 2 6" xfId="6160" xr:uid="{542AAC6D-0339-430C-BF19-024B4AA78C0B}"/>
    <cellStyle name="40 % - Markeringsfarve3 2 3 3 2 6 2" xfId="16428" xr:uid="{F416393A-D110-4ED3-B2BF-F3592FDC8003}"/>
    <cellStyle name="40 % - Markeringsfarve3 2 3 3 2 7" xfId="16423" xr:uid="{B3DEF53A-114D-46C2-B402-D9F42D8E7E48}"/>
    <cellStyle name="40 % - Markeringsfarve3 2 3 3 3" xfId="6161" xr:uid="{93A2EFB7-A7D3-41B7-893D-79F6A6BB9C11}"/>
    <cellStyle name="40 % - Markeringsfarve3 2 3 3 3 2" xfId="6162" xr:uid="{95773493-41D9-437E-9A6C-4CA0738DBCA9}"/>
    <cellStyle name="40 % - Markeringsfarve3 2 3 3 3 2 2" xfId="16430" xr:uid="{267EE9B4-6FD6-4D26-9284-638BC14A360A}"/>
    <cellStyle name="40 % - Markeringsfarve3 2 3 3 3 3" xfId="6163" xr:uid="{FF9CB593-2565-437F-ABDD-2D2447857CBB}"/>
    <cellStyle name="40 % - Markeringsfarve3 2 3 3 3 3 2" xfId="16431" xr:uid="{8691F97D-7F5F-478A-AA7B-793547790A32}"/>
    <cellStyle name="40 % - Markeringsfarve3 2 3 3 3 4" xfId="6164" xr:uid="{5696EE02-5C1D-4C8C-B2B5-4F7393A6800C}"/>
    <cellStyle name="40 % - Markeringsfarve3 2 3 3 3 4 2" xfId="16432" xr:uid="{4B27D5B7-4BB9-4771-93F2-B030DDBC64AA}"/>
    <cellStyle name="40 % - Markeringsfarve3 2 3 3 3 5" xfId="6165" xr:uid="{5CEBCC71-1B6A-4B0F-950A-F6D2B89EA0DC}"/>
    <cellStyle name="40 % - Markeringsfarve3 2 3 3 3 5 2" xfId="16433" xr:uid="{CDF4BE97-4CCC-456D-86F1-F1338D4DD841}"/>
    <cellStyle name="40 % - Markeringsfarve3 2 3 3 3 6" xfId="6166" xr:uid="{60AC7798-E206-48C1-961F-F81BA0244570}"/>
    <cellStyle name="40 % - Markeringsfarve3 2 3 3 3 6 2" xfId="16434" xr:uid="{6BEA27B6-ED85-4DB6-A9B0-4D858200E924}"/>
    <cellStyle name="40 % - Markeringsfarve3 2 3 3 3 7" xfId="16429" xr:uid="{08428670-3524-4CCD-BB6E-26F0072E7906}"/>
    <cellStyle name="40 % - Markeringsfarve3 2 3 3 4" xfId="6167" xr:uid="{B6ACAA54-CD2A-4FD9-806D-708D01986FC3}"/>
    <cellStyle name="40 % - Markeringsfarve3 2 3 3 4 2" xfId="6168" xr:uid="{4F89974A-903B-47C4-BD92-AE588FEEB165}"/>
    <cellStyle name="40 % - Markeringsfarve3 2 3 3 4 2 2" xfId="16436" xr:uid="{8E1C7027-B769-4553-B1A0-F5E9587CF9B5}"/>
    <cellStyle name="40 % - Markeringsfarve3 2 3 3 4 3" xfId="6169" xr:uid="{2D178DE0-E778-4CE0-91C3-F33CFF430FC4}"/>
    <cellStyle name="40 % - Markeringsfarve3 2 3 3 4 3 2" xfId="16437" xr:uid="{A7DD747E-BA6E-417B-8DB1-17463BAE34B6}"/>
    <cellStyle name="40 % - Markeringsfarve3 2 3 3 4 4" xfId="6170" xr:uid="{D43DC967-762B-4FAB-936E-0317117CE71C}"/>
    <cellStyle name="40 % - Markeringsfarve3 2 3 3 4 4 2" xfId="16438" xr:uid="{CABBD5AD-BF0C-49BE-AC65-618D8FF37CA9}"/>
    <cellStyle name="40 % - Markeringsfarve3 2 3 3 4 5" xfId="6171" xr:uid="{36E4DFDC-1349-4EE8-A2DB-38C7258A2F6A}"/>
    <cellStyle name="40 % - Markeringsfarve3 2 3 3 4 5 2" xfId="16439" xr:uid="{46CD1D84-BA76-42B2-AAF7-D08D27B8D5A2}"/>
    <cellStyle name="40 % - Markeringsfarve3 2 3 3 4 6" xfId="6172" xr:uid="{0DE3D440-A3F4-44B5-9E59-AFF9124860E3}"/>
    <cellStyle name="40 % - Markeringsfarve3 2 3 3 4 6 2" xfId="16440" xr:uid="{AA06D59D-3B8B-4F71-A8B6-196948EE63D2}"/>
    <cellStyle name="40 % - Markeringsfarve3 2 3 3 4 7" xfId="16435" xr:uid="{480C0D56-722E-47B5-82D4-A9F2B939F7BF}"/>
    <cellStyle name="40 % - Markeringsfarve3 2 3 3 5" xfId="6173" xr:uid="{A441CE7D-4A94-42A8-9DEC-7DAF4EDFB281}"/>
    <cellStyle name="40 % - Markeringsfarve3 2 3 3 5 2" xfId="6174" xr:uid="{6EE1EFE8-8191-4658-A95B-59177763ACB8}"/>
    <cellStyle name="40 % - Markeringsfarve3 2 3 3 5 2 2" xfId="16442" xr:uid="{7E0752FF-B6F0-444F-B435-E80B9069F2FA}"/>
    <cellStyle name="40 % - Markeringsfarve3 2 3 3 5 3" xfId="6175" xr:uid="{DF072D1C-9E2A-4B73-9395-4F5E3A0BD3E7}"/>
    <cellStyle name="40 % - Markeringsfarve3 2 3 3 5 3 2" xfId="16443" xr:uid="{1E4E445F-35C5-4A92-B73A-A8DC540D5485}"/>
    <cellStyle name="40 % - Markeringsfarve3 2 3 3 5 4" xfId="6176" xr:uid="{EF66615E-8E8D-4691-A5D5-99D0D55D5827}"/>
    <cellStyle name="40 % - Markeringsfarve3 2 3 3 5 4 2" xfId="16444" xr:uid="{2B9C67D5-E5A7-41BB-87DA-FC83A8FF834E}"/>
    <cellStyle name="40 % - Markeringsfarve3 2 3 3 5 5" xfId="6177" xr:uid="{EA447004-8403-47AF-BD27-AEC89C44C656}"/>
    <cellStyle name="40 % - Markeringsfarve3 2 3 3 5 5 2" xfId="16445" xr:uid="{D695C256-D944-471C-9E5E-688A7271A143}"/>
    <cellStyle name="40 % - Markeringsfarve3 2 3 3 5 6" xfId="6178" xr:uid="{407A8666-2265-485A-9409-7A6EC8D43E7E}"/>
    <cellStyle name="40 % - Markeringsfarve3 2 3 3 5 6 2" xfId="16446" xr:uid="{A7FC327E-34BD-4B9A-92D6-6D073E3FDC16}"/>
    <cellStyle name="40 % - Markeringsfarve3 2 3 3 5 7" xfId="16441" xr:uid="{AE755A76-DE90-4726-B111-95AFB2A5F0F4}"/>
    <cellStyle name="40 % - Markeringsfarve3 2 3 3 6" xfId="6179" xr:uid="{B6ABDDD6-445C-4EF2-B32A-C43BF88813FD}"/>
    <cellStyle name="40 % - Markeringsfarve3 2 3 3 6 2" xfId="16447" xr:uid="{A1FFBC5A-9D49-4EA3-B43F-5CAC8DBD3DE1}"/>
    <cellStyle name="40 % - Markeringsfarve3 2 3 3 7" xfId="6180" xr:uid="{186855C6-26C4-4C88-BEE2-B1F31F581C75}"/>
    <cellStyle name="40 % - Markeringsfarve3 2 3 3 7 2" xfId="16448" xr:uid="{9292CBB1-3CF1-40C7-A8C9-EDA9CD6D3EE1}"/>
    <cellStyle name="40 % - Markeringsfarve3 2 3 3 8" xfId="6181" xr:uid="{695279A5-8FBA-4C2A-8E41-1E5AB0262E02}"/>
    <cellStyle name="40 % - Markeringsfarve3 2 3 3 8 2" xfId="16449" xr:uid="{3ABAE81D-0CA2-4675-9758-3FBA03A958E8}"/>
    <cellStyle name="40 % - Markeringsfarve3 2 3 3 9" xfId="6182" xr:uid="{E837E47E-E909-43DD-A5F5-5986DBC1F90C}"/>
    <cellStyle name="40 % - Markeringsfarve3 2 3 3 9 2" xfId="16450" xr:uid="{E9BB6C3C-AE61-4F08-9D39-C476819D00A8}"/>
    <cellStyle name="40 % - Markeringsfarve3 2 3 4" xfId="6183" xr:uid="{60F2E955-912F-46AB-A01B-B3ACE5CEBDE8}"/>
    <cellStyle name="40 % - Markeringsfarve3 2 3 4 2" xfId="6184" xr:uid="{24CE6A5F-BFF5-464C-8B08-B42FB9EE6144}"/>
    <cellStyle name="40 % - Markeringsfarve3 2 3 4 2 2" xfId="16452" xr:uid="{04DA54FF-271D-4D77-BB0C-795D62B60864}"/>
    <cellStyle name="40 % - Markeringsfarve3 2 3 4 3" xfId="6185" xr:uid="{02EC4607-9A57-404C-B422-CE2CA0B1189E}"/>
    <cellStyle name="40 % - Markeringsfarve3 2 3 4 3 2" xfId="16453" xr:uid="{2FAE3A1A-3B06-42E6-97E6-528755F497C4}"/>
    <cellStyle name="40 % - Markeringsfarve3 2 3 4 4" xfId="6186" xr:uid="{52967298-7255-4485-AC60-8AA693447BEE}"/>
    <cellStyle name="40 % - Markeringsfarve3 2 3 4 4 2" xfId="16454" xr:uid="{29C62AAD-A4CE-4AF7-9BFB-F5524968CC5C}"/>
    <cellStyle name="40 % - Markeringsfarve3 2 3 4 5" xfId="6187" xr:uid="{5D139E18-5EA8-40BB-9A9B-960664BFD285}"/>
    <cellStyle name="40 % - Markeringsfarve3 2 3 4 5 2" xfId="16455" xr:uid="{4E1A4DCD-FC89-4381-8D81-B413EC9B6E69}"/>
    <cellStyle name="40 % - Markeringsfarve3 2 3 4 6" xfId="6188" xr:uid="{C483EABD-3195-4E1B-A76A-6969E5AFBCDA}"/>
    <cellStyle name="40 % - Markeringsfarve3 2 3 4 6 2" xfId="16456" xr:uid="{A5B2C533-5D39-469E-B7F5-70D05260CBF5}"/>
    <cellStyle name="40 % - Markeringsfarve3 2 3 4 7" xfId="16451" xr:uid="{0A8BADE1-CE20-44C6-968F-6177608CF8FC}"/>
    <cellStyle name="40 % - Markeringsfarve3 2 3 5" xfId="6189" xr:uid="{388A9CE8-F95A-42AA-ADB7-D44BC83F010C}"/>
    <cellStyle name="40 % - Markeringsfarve3 2 3 5 2" xfId="6190" xr:uid="{74D2F664-8DE7-40D0-A3B2-4D1AFB108E90}"/>
    <cellStyle name="40 % - Markeringsfarve3 2 3 5 2 2" xfId="16458" xr:uid="{11B58DD9-4416-4AFA-8E6B-B883A6C34875}"/>
    <cellStyle name="40 % - Markeringsfarve3 2 3 5 3" xfId="6191" xr:uid="{AD15CB2E-2741-43C8-B140-FB619033AECA}"/>
    <cellStyle name="40 % - Markeringsfarve3 2 3 5 3 2" xfId="16459" xr:uid="{E80080F1-5D0E-45A6-81CB-C733BBF95FAE}"/>
    <cellStyle name="40 % - Markeringsfarve3 2 3 5 4" xfId="6192" xr:uid="{69C0CBF0-2C53-4765-893C-7D2B8AEBEE83}"/>
    <cellStyle name="40 % - Markeringsfarve3 2 3 5 4 2" xfId="16460" xr:uid="{A5DDC708-5FF4-46F2-96EE-DFD523A2D7CE}"/>
    <cellStyle name="40 % - Markeringsfarve3 2 3 5 5" xfId="6193" xr:uid="{E77E811A-FCCB-4D94-9054-0ED7AF937DC1}"/>
    <cellStyle name="40 % - Markeringsfarve3 2 3 5 5 2" xfId="16461" xr:uid="{6BA93FAF-5796-4F2A-81BE-C26D23217961}"/>
    <cellStyle name="40 % - Markeringsfarve3 2 3 5 6" xfId="6194" xr:uid="{375B4D4A-061D-4478-A4AE-B8BD92DD7E50}"/>
    <cellStyle name="40 % - Markeringsfarve3 2 3 5 6 2" xfId="16462" xr:uid="{0E0E5093-D283-4048-B67B-A13773F8190D}"/>
    <cellStyle name="40 % - Markeringsfarve3 2 3 5 7" xfId="16457" xr:uid="{505C4A43-A2B8-4E12-94D1-F6972E591081}"/>
    <cellStyle name="40 % - Markeringsfarve3 2 3 6" xfId="6195" xr:uid="{689ECBD8-201F-4950-B729-DD83901A78D3}"/>
    <cellStyle name="40 % - Markeringsfarve3 2 3 6 2" xfId="6196" xr:uid="{72C993F5-979B-40B8-8038-DD1AC1B7D184}"/>
    <cellStyle name="40 % - Markeringsfarve3 2 3 6 2 2" xfId="16464" xr:uid="{E2CDF0D9-4962-41EB-AE3A-B8CE581070BE}"/>
    <cellStyle name="40 % - Markeringsfarve3 2 3 6 3" xfId="6197" xr:uid="{BE7418E5-7608-4C43-955E-4247E71CE536}"/>
    <cellStyle name="40 % - Markeringsfarve3 2 3 6 3 2" xfId="16465" xr:uid="{FA1659E1-FFD7-4427-8698-A1DCE912D5B1}"/>
    <cellStyle name="40 % - Markeringsfarve3 2 3 6 4" xfId="6198" xr:uid="{1F96476D-F01F-43BC-8F98-3BAB5CF75616}"/>
    <cellStyle name="40 % - Markeringsfarve3 2 3 6 4 2" xfId="16466" xr:uid="{52C5CCFC-07B4-4806-859A-2F7202C6E023}"/>
    <cellStyle name="40 % - Markeringsfarve3 2 3 6 5" xfId="6199" xr:uid="{56D01205-8F7D-4C01-BA05-6A9F13DB02DC}"/>
    <cellStyle name="40 % - Markeringsfarve3 2 3 6 5 2" xfId="16467" xr:uid="{6D648B2B-35D5-44FE-AE28-9EDDA3C9C6BB}"/>
    <cellStyle name="40 % - Markeringsfarve3 2 3 6 6" xfId="6200" xr:uid="{C1E88125-2AF0-4A06-B460-2B144CC8AB72}"/>
    <cellStyle name="40 % - Markeringsfarve3 2 3 6 6 2" xfId="16468" xr:uid="{B5922445-C5BD-412C-A661-3667B2B4A1B8}"/>
    <cellStyle name="40 % - Markeringsfarve3 2 3 6 7" xfId="16463" xr:uid="{7C3CD505-1C09-456D-A911-5EDD6EFFE9B9}"/>
    <cellStyle name="40 % - Markeringsfarve3 2 3 7" xfId="6201" xr:uid="{E703DC88-2EA9-4151-8B21-24F165F336F5}"/>
    <cellStyle name="40 % - Markeringsfarve3 2 3 7 2" xfId="6202" xr:uid="{F3DBFB23-C626-48DD-B3F5-CF1297E1E94C}"/>
    <cellStyle name="40 % - Markeringsfarve3 2 3 7 2 2" xfId="16470" xr:uid="{8E7CE175-F4BD-4B59-B46C-511668A4547A}"/>
    <cellStyle name="40 % - Markeringsfarve3 2 3 7 3" xfId="6203" xr:uid="{0A82C5F7-6E80-4BFE-888F-737E2CA86E3F}"/>
    <cellStyle name="40 % - Markeringsfarve3 2 3 7 3 2" xfId="16471" xr:uid="{592E32EA-3BEF-4B70-B2B4-4CA254C4617C}"/>
    <cellStyle name="40 % - Markeringsfarve3 2 3 7 4" xfId="6204" xr:uid="{149A43CB-8AE9-4A83-92D9-AD503ADFC0B4}"/>
    <cellStyle name="40 % - Markeringsfarve3 2 3 7 4 2" xfId="16472" xr:uid="{03783F87-F541-4CE5-88BA-8F5D81D76EA3}"/>
    <cellStyle name="40 % - Markeringsfarve3 2 3 7 5" xfId="6205" xr:uid="{AF8481C8-E132-4738-9E3A-C38D269DEC2B}"/>
    <cellStyle name="40 % - Markeringsfarve3 2 3 7 5 2" xfId="16473" xr:uid="{7E3251B2-42BC-405A-BD75-D703C7FEB9A0}"/>
    <cellStyle name="40 % - Markeringsfarve3 2 3 7 6" xfId="6206" xr:uid="{47CD1A56-B258-46D2-A053-2ECA7206C2AE}"/>
    <cellStyle name="40 % - Markeringsfarve3 2 3 7 6 2" xfId="16474" xr:uid="{B5B85C72-D5D0-44A3-BB5D-7EA0E0E622DC}"/>
    <cellStyle name="40 % - Markeringsfarve3 2 3 7 7" xfId="16469" xr:uid="{5DEFC545-AD24-450F-9C53-E3CC01E0536A}"/>
    <cellStyle name="40 % - Markeringsfarve3 2 3 8" xfId="6207" xr:uid="{3770605B-CD05-48EA-9A83-0042DDE98706}"/>
    <cellStyle name="40 % - Markeringsfarve3 2 3 8 2" xfId="16475" xr:uid="{C96514C3-E985-40B8-B677-D0FC9B5B08A9}"/>
    <cellStyle name="40 % - Markeringsfarve3 2 3 9" xfId="6208" xr:uid="{71434328-5A98-4AA7-AF66-85F210CF23AD}"/>
    <cellStyle name="40 % - Markeringsfarve3 2 3 9 2" xfId="16476" xr:uid="{FAA66755-66A9-4B45-A273-1B61DE463C7F}"/>
    <cellStyle name="40 % - Markeringsfarve3 2 4" xfId="6209" xr:uid="{5C579250-FBFC-4B70-B217-864916F1D954}"/>
    <cellStyle name="40 % - Markeringsfarve3 2 4 10" xfId="6210" xr:uid="{22A3A5CC-CBB4-45F4-99B1-DFEC12A21B7A}"/>
    <cellStyle name="40 % - Markeringsfarve3 2 4 10 2" xfId="16478" xr:uid="{543DB680-017A-42A8-AD2B-0F060DDC5A4B}"/>
    <cellStyle name="40 % - Markeringsfarve3 2 4 11" xfId="6211" xr:uid="{A90A3EF6-F1D5-4599-B313-EF209F08F727}"/>
    <cellStyle name="40 % - Markeringsfarve3 2 4 11 2" xfId="16479" xr:uid="{AD776618-5B78-45CE-93D4-9D503D7DF5F0}"/>
    <cellStyle name="40 % - Markeringsfarve3 2 4 12" xfId="16477" xr:uid="{7A97D799-15F2-4355-AD21-66648BBA0045}"/>
    <cellStyle name="40 % - Markeringsfarve3 2 4 2" xfId="6212" xr:uid="{E461726E-993B-4720-8180-A7C48374772E}"/>
    <cellStyle name="40 % - Markeringsfarve3 2 4 2 10" xfId="6213" xr:uid="{7BAC0FBC-8CA0-4470-825A-AAE5BD58E2AD}"/>
    <cellStyle name="40 % - Markeringsfarve3 2 4 2 10 2" xfId="16481" xr:uid="{5694EA5A-2B6B-40FB-B999-919055257FD8}"/>
    <cellStyle name="40 % - Markeringsfarve3 2 4 2 11" xfId="16480" xr:uid="{CA101E35-7BAE-43C2-A483-8A2B26CAF9C8}"/>
    <cellStyle name="40 % - Markeringsfarve3 2 4 2 2" xfId="6214" xr:uid="{CB8446EE-9397-4999-BC88-F74F416F07E3}"/>
    <cellStyle name="40 % - Markeringsfarve3 2 4 2 2 10" xfId="16482" xr:uid="{A742E039-C518-405B-8899-6D41C8489CBF}"/>
    <cellStyle name="40 % - Markeringsfarve3 2 4 2 2 2" xfId="6215" xr:uid="{F17BCA4E-6F42-4108-AE8B-E370BF5B5EF2}"/>
    <cellStyle name="40 % - Markeringsfarve3 2 4 2 2 2 2" xfId="6216" xr:uid="{9694F2CF-299A-44D0-A126-D0716CAA691E}"/>
    <cellStyle name="40 % - Markeringsfarve3 2 4 2 2 2 2 2" xfId="16484" xr:uid="{FDB23CDB-A9B3-4B48-A90F-D6096E100AD6}"/>
    <cellStyle name="40 % - Markeringsfarve3 2 4 2 2 2 3" xfId="6217" xr:uid="{60A79761-BB41-455C-9C42-F916BCC2AF16}"/>
    <cellStyle name="40 % - Markeringsfarve3 2 4 2 2 2 3 2" xfId="16485" xr:uid="{AB7C0268-380F-426F-AE78-C56B18A154C8}"/>
    <cellStyle name="40 % - Markeringsfarve3 2 4 2 2 2 4" xfId="6218" xr:uid="{81287712-A7F8-49F8-B738-5D4A1A9E483F}"/>
    <cellStyle name="40 % - Markeringsfarve3 2 4 2 2 2 4 2" xfId="16486" xr:uid="{DAF2B820-37F7-402B-827D-8071537A066E}"/>
    <cellStyle name="40 % - Markeringsfarve3 2 4 2 2 2 5" xfId="6219" xr:uid="{DF54A201-F3F8-4D10-8502-DF6195C92BC5}"/>
    <cellStyle name="40 % - Markeringsfarve3 2 4 2 2 2 5 2" xfId="16487" xr:uid="{102A86C4-5909-4B40-86A3-3329E21AF30C}"/>
    <cellStyle name="40 % - Markeringsfarve3 2 4 2 2 2 6" xfId="6220" xr:uid="{72D2B552-EB09-4D08-A99E-32D59C93ECA4}"/>
    <cellStyle name="40 % - Markeringsfarve3 2 4 2 2 2 6 2" xfId="16488" xr:uid="{3A275B02-3139-4CD5-894A-405EDD306568}"/>
    <cellStyle name="40 % - Markeringsfarve3 2 4 2 2 2 7" xfId="16483" xr:uid="{3AF10505-34F8-4E24-B367-D8A9FFE26E53}"/>
    <cellStyle name="40 % - Markeringsfarve3 2 4 2 2 3" xfId="6221" xr:uid="{FFFEB526-815C-4093-A4E9-F3ED41B59D14}"/>
    <cellStyle name="40 % - Markeringsfarve3 2 4 2 2 3 2" xfId="6222" xr:uid="{F957B0D2-D099-40B3-9297-7A428375F784}"/>
    <cellStyle name="40 % - Markeringsfarve3 2 4 2 2 3 2 2" xfId="16490" xr:uid="{C979FDD9-DDC5-4BD1-81C1-F06D019BDEFA}"/>
    <cellStyle name="40 % - Markeringsfarve3 2 4 2 2 3 3" xfId="6223" xr:uid="{2B6B47EE-1838-4E94-8025-BDC5287DF63B}"/>
    <cellStyle name="40 % - Markeringsfarve3 2 4 2 2 3 3 2" xfId="16491" xr:uid="{418C4F58-560B-4D83-AFCE-E0A06907714C}"/>
    <cellStyle name="40 % - Markeringsfarve3 2 4 2 2 3 4" xfId="6224" xr:uid="{E60731D2-083A-4B55-841A-285E73620DCB}"/>
    <cellStyle name="40 % - Markeringsfarve3 2 4 2 2 3 4 2" xfId="16492" xr:uid="{13B11532-CE08-40D2-9614-F171BF3515B3}"/>
    <cellStyle name="40 % - Markeringsfarve3 2 4 2 2 3 5" xfId="6225" xr:uid="{06144446-5EEF-4259-91AF-E98D2D728CE4}"/>
    <cellStyle name="40 % - Markeringsfarve3 2 4 2 2 3 5 2" xfId="16493" xr:uid="{B5AC5DDA-D4C6-4AD3-9F40-32774E47FA3B}"/>
    <cellStyle name="40 % - Markeringsfarve3 2 4 2 2 3 6" xfId="6226" xr:uid="{BD5FD021-2813-4C46-BABC-BB302BAB8915}"/>
    <cellStyle name="40 % - Markeringsfarve3 2 4 2 2 3 6 2" xfId="16494" xr:uid="{A39A79BF-C8A2-4776-B091-106D2E7D6A94}"/>
    <cellStyle name="40 % - Markeringsfarve3 2 4 2 2 3 7" xfId="16489" xr:uid="{A606CAB0-A861-482A-AFA4-310928C1DAFD}"/>
    <cellStyle name="40 % - Markeringsfarve3 2 4 2 2 4" xfId="6227" xr:uid="{ED4DD195-1C94-4A48-B8D3-20298BB1256A}"/>
    <cellStyle name="40 % - Markeringsfarve3 2 4 2 2 4 2" xfId="6228" xr:uid="{D4EC06B7-88A4-4A32-9885-607D18E5A15A}"/>
    <cellStyle name="40 % - Markeringsfarve3 2 4 2 2 4 2 2" xfId="16496" xr:uid="{4040A105-CE50-45EE-98D5-B7B275D3A044}"/>
    <cellStyle name="40 % - Markeringsfarve3 2 4 2 2 4 3" xfId="6229" xr:uid="{8438DE0F-A19B-4C5E-894C-E8F9BF7809FB}"/>
    <cellStyle name="40 % - Markeringsfarve3 2 4 2 2 4 3 2" xfId="16497" xr:uid="{C63EF212-A36A-4FE8-84A6-537E5CE2E6A5}"/>
    <cellStyle name="40 % - Markeringsfarve3 2 4 2 2 4 4" xfId="6230" xr:uid="{97799707-DD4E-4906-9F8B-619868074874}"/>
    <cellStyle name="40 % - Markeringsfarve3 2 4 2 2 4 4 2" xfId="16498" xr:uid="{6BA3D539-CFDC-4D5A-B641-5C384F0F67FC}"/>
    <cellStyle name="40 % - Markeringsfarve3 2 4 2 2 4 5" xfId="6231" xr:uid="{AAB8933B-F437-4AB4-AF91-3C0894F2DA17}"/>
    <cellStyle name="40 % - Markeringsfarve3 2 4 2 2 4 5 2" xfId="16499" xr:uid="{90A33D0B-AA95-4578-90B5-F97DEB8D8FE9}"/>
    <cellStyle name="40 % - Markeringsfarve3 2 4 2 2 4 6" xfId="6232" xr:uid="{C8278731-1E9A-4ADC-89F5-7D0B613CB247}"/>
    <cellStyle name="40 % - Markeringsfarve3 2 4 2 2 4 6 2" xfId="16500" xr:uid="{4BB27234-AFBA-4FBD-81F4-8B1CD7E2261F}"/>
    <cellStyle name="40 % - Markeringsfarve3 2 4 2 2 4 7" xfId="16495" xr:uid="{E18A6E3F-D9CA-4B16-B7AE-0519FDF98A45}"/>
    <cellStyle name="40 % - Markeringsfarve3 2 4 2 2 5" xfId="6233" xr:uid="{606B2A74-EDCB-4A86-B46F-E980AA69C7C8}"/>
    <cellStyle name="40 % - Markeringsfarve3 2 4 2 2 5 2" xfId="16501" xr:uid="{623975E3-ADAC-4900-9AB4-F7839437CFE0}"/>
    <cellStyle name="40 % - Markeringsfarve3 2 4 2 2 6" xfId="6234" xr:uid="{A0062FE6-6DAF-4369-A888-569610E5D6F1}"/>
    <cellStyle name="40 % - Markeringsfarve3 2 4 2 2 6 2" xfId="16502" xr:uid="{E22EB839-DB71-4522-BA91-2BB2C3FC18AF}"/>
    <cellStyle name="40 % - Markeringsfarve3 2 4 2 2 7" xfId="6235" xr:uid="{84D433DE-B62D-4AB6-AF15-05608144E8D8}"/>
    <cellStyle name="40 % - Markeringsfarve3 2 4 2 2 7 2" xfId="16503" xr:uid="{2DBB90C8-0855-4C46-BC53-419246E4AFC9}"/>
    <cellStyle name="40 % - Markeringsfarve3 2 4 2 2 8" xfId="6236" xr:uid="{5AC5C0D5-96FE-4998-8FBF-2AE4E6B2F2C5}"/>
    <cellStyle name="40 % - Markeringsfarve3 2 4 2 2 8 2" xfId="16504" xr:uid="{F05BCA33-3802-47D5-85B0-3D0B5E95FBF4}"/>
    <cellStyle name="40 % - Markeringsfarve3 2 4 2 2 9" xfId="6237" xr:uid="{D20E30F7-3ECC-4788-960F-5BB3F09CE8E6}"/>
    <cellStyle name="40 % - Markeringsfarve3 2 4 2 2 9 2" xfId="16505" xr:uid="{014ACEBB-9D18-4AF3-843C-C944D49E9C06}"/>
    <cellStyle name="40 % - Markeringsfarve3 2 4 2 3" xfId="6238" xr:uid="{5C5BED28-95B0-474D-9C21-C900743B1BFA}"/>
    <cellStyle name="40 % - Markeringsfarve3 2 4 2 3 2" xfId="6239" xr:uid="{F1A68FBD-72EF-45C1-917C-70D8A3950CFB}"/>
    <cellStyle name="40 % - Markeringsfarve3 2 4 2 3 2 2" xfId="16507" xr:uid="{6090946D-9129-481E-B041-6C7C03320884}"/>
    <cellStyle name="40 % - Markeringsfarve3 2 4 2 3 3" xfId="6240" xr:uid="{901BEA6F-E7A5-4BFB-BAAF-9D95BAF71E9B}"/>
    <cellStyle name="40 % - Markeringsfarve3 2 4 2 3 3 2" xfId="16508" xr:uid="{DE1E1471-737C-44A9-8816-54D94390D042}"/>
    <cellStyle name="40 % - Markeringsfarve3 2 4 2 3 4" xfId="6241" xr:uid="{140C5BB6-8101-4B2A-800C-20304EFCD7AF}"/>
    <cellStyle name="40 % - Markeringsfarve3 2 4 2 3 4 2" xfId="16509" xr:uid="{8B31DAE2-5A4D-427C-8751-F79DE54727D9}"/>
    <cellStyle name="40 % - Markeringsfarve3 2 4 2 3 5" xfId="6242" xr:uid="{917BF600-02B6-4D6C-84FD-397DB9649522}"/>
    <cellStyle name="40 % - Markeringsfarve3 2 4 2 3 5 2" xfId="16510" xr:uid="{C41B4C6B-FEA5-4516-8BC6-D669A553B1A0}"/>
    <cellStyle name="40 % - Markeringsfarve3 2 4 2 3 6" xfId="6243" xr:uid="{0101405D-A2A3-44E7-B0DB-985AF66ADEE4}"/>
    <cellStyle name="40 % - Markeringsfarve3 2 4 2 3 6 2" xfId="16511" xr:uid="{1C78D9A0-77FC-43E4-870A-3501A472E35C}"/>
    <cellStyle name="40 % - Markeringsfarve3 2 4 2 3 7" xfId="16506" xr:uid="{CAE44EBD-F998-48A5-9A29-E2CC4B8D674F}"/>
    <cellStyle name="40 % - Markeringsfarve3 2 4 2 4" xfId="6244" xr:uid="{4847BB16-FDE8-46DD-B4CC-96E0D22E6817}"/>
    <cellStyle name="40 % - Markeringsfarve3 2 4 2 4 2" xfId="6245" xr:uid="{45AAB013-B11A-40FA-8103-554D494A602C}"/>
    <cellStyle name="40 % - Markeringsfarve3 2 4 2 4 2 2" xfId="16513" xr:uid="{70E1B962-8E82-4E0D-B7E6-0BD94A229440}"/>
    <cellStyle name="40 % - Markeringsfarve3 2 4 2 4 3" xfId="6246" xr:uid="{68529D6A-2837-457D-9C9C-48BED2817697}"/>
    <cellStyle name="40 % - Markeringsfarve3 2 4 2 4 3 2" xfId="16514" xr:uid="{3AE8F759-5DAD-4D7D-B0F7-EA19A280290C}"/>
    <cellStyle name="40 % - Markeringsfarve3 2 4 2 4 4" xfId="6247" xr:uid="{E6CE2866-C474-4D0C-A73D-18BA21A43EE8}"/>
    <cellStyle name="40 % - Markeringsfarve3 2 4 2 4 4 2" xfId="16515" xr:uid="{90D3C337-4421-4128-A662-E624EC705788}"/>
    <cellStyle name="40 % - Markeringsfarve3 2 4 2 4 5" xfId="6248" xr:uid="{0CD533BB-CC8D-4BDF-8B1A-253F0A850005}"/>
    <cellStyle name="40 % - Markeringsfarve3 2 4 2 4 5 2" xfId="16516" xr:uid="{62D2BA72-4CE8-43C2-8052-869B2A4F4B72}"/>
    <cellStyle name="40 % - Markeringsfarve3 2 4 2 4 6" xfId="6249" xr:uid="{B7395187-56C9-4E5D-82CD-C8C1DDDF2E05}"/>
    <cellStyle name="40 % - Markeringsfarve3 2 4 2 4 6 2" xfId="16517" xr:uid="{AAD9CF42-31F0-4A16-85B5-387843756C9A}"/>
    <cellStyle name="40 % - Markeringsfarve3 2 4 2 4 7" xfId="16512" xr:uid="{7BCD8385-64F8-407E-9B7E-47D2BFCF62FF}"/>
    <cellStyle name="40 % - Markeringsfarve3 2 4 2 5" xfId="6250" xr:uid="{87A29FEF-1AAF-430B-86C4-E36D16D0A2CB}"/>
    <cellStyle name="40 % - Markeringsfarve3 2 4 2 5 2" xfId="6251" xr:uid="{288735A3-2A98-459D-9922-6B1B8C078E32}"/>
    <cellStyle name="40 % - Markeringsfarve3 2 4 2 5 2 2" xfId="16519" xr:uid="{AE2D4748-6FBB-4553-A003-A4029626F674}"/>
    <cellStyle name="40 % - Markeringsfarve3 2 4 2 5 3" xfId="6252" xr:uid="{40D1B007-2678-44C7-A733-BB87ACB3246B}"/>
    <cellStyle name="40 % - Markeringsfarve3 2 4 2 5 3 2" xfId="16520" xr:uid="{0A0F4D24-828B-41C1-8446-4EC1DC316FC8}"/>
    <cellStyle name="40 % - Markeringsfarve3 2 4 2 5 4" xfId="6253" xr:uid="{092A146F-01BA-4AE7-AE0F-BFD2C9754EA6}"/>
    <cellStyle name="40 % - Markeringsfarve3 2 4 2 5 4 2" xfId="16521" xr:uid="{4E36E367-F7FC-4852-AE0D-813A14A52D5E}"/>
    <cellStyle name="40 % - Markeringsfarve3 2 4 2 5 5" xfId="6254" xr:uid="{92CABDAF-C10E-46E9-9993-03C31185ACF7}"/>
    <cellStyle name="40 % - Markeringsfarve3 2 4 2 5 5 2" xfId="16522" xr:uid="{1D76EC91-7B64-40C6-BA39-F0D75FC86DAD}"/>
    <cellStyle name="40 % - Markeringsfarve3 2 4 2 5 6" xfId="6255" xr:uid="{F53515F1-52BF-4542-AAC3-07EB0084FAFB}"/>
    <cellStyle name="40 % - Markeringsfarve3 2 4 2 5 6 2" xfId="16523" xr:uid="{7D817238-700A-450D-82BF-C01A9E021993}"/>
    <cellStyle name="40 % - Markeringsfarve3 2 4 2 5 7" xfId="16518" xr:uid="{41EC7127-DB20-4A6E-A83C-5DC2241251D8}"/>
    <cellStyle name="40 % - Markeringsfarve3 2 4 2 6" xfId="6256" xr:uid="{508FFDDE-EE0E-4132-8556-464D8CA89241}"/>
    <cellStyle name="40 % - Markeringsfarve3 2 4 2 6 2" xfId="16524" xr:uid="{1239D075-672A-4362-8E85-E38442060C8D}"/>
    <cellStyle name="40 % - Markeringsfarve3 2 4 2 7" xfId="6257" xr:uid="{86DDAFEB-56CB-4031-ABD5-3A4B2F6A889B}"/>
    <cellStyle name="40 % - Markeringsfarve3 2 4 2 7 2" xfId="16525" xr:uid="{0B0E8335-2AD0-4544-8FC8-A3E385BB48CC}"/>
    <cellStyle name="40 % - Markeringsfarve3 2 4 2 8" xfId="6258" xr:uid="{A5E73C3F-0CBE-4BA5-A7EB-ED3ACF2053CE}"/>
    <cellStyle name="40 % - Markeringsfarve3 2 4 2 8 2" xfId="16526" xr:uid="{E413AE5F-4970-4E65-BE37-6D099B9CCAB8}"/>
    <cellStyle name="40 % - Markeringsfarve3 2 4 2 9" xfId="6259" xr:uid="{DF097D92-A31C-4A32-AC69-A0A8398F3329}"/>
    <cellStyle name="40 % - Markeringsfarve3 2 4 2 9 2" xfId="16527" xr:uid="{5F0B73EB-61C4-4387-A4C1-A71A7D8D3663}"/>
    <cellStyle name="40 % - Markeringsfarve3 2 4 3" xfId="6260" xr:uid="{0D2530B8-6E03-4A2F-8352-BCD15D00D591}"/>
    <cellStyle name="40 % - Markeringsfarve3 2 4 3 10" xfId="16528" xr:uid="{CF354CEF-249D-43EB-86CA-E1A4BBF82D06}"/>
    <cellStyle name="40 % - Markeringsfarve3 2 4 3 2" xfId="6261" xr:uid="{EDBE39A7-FAAC-4EEA-95E7-0836DD2155DF}"/>
    <cellStyle name="40 % - Markeringsfarve3 2 4 3 2 2" xfId="6262" xr:uid="{2371DCB9-E3FD-40E0-ABF6-E78D9D34D970}"/>
    <cellStyle name="40 % - Markeringsfarve3 2 4 3 2 2 2" xfId="16530" xr:uid="{3344B84C-5660-4E7C-8673-064EE1DF89B5}"/>
    <cellStyle name="40 % - Markeringsfarve3 2 4 3 2 3" xfId="6263" xr:uid="{82973361-6250-42A6-A2D9-AC87EA7A9CBB}"/>
    <cellStyle name="40 % - Markeringsfarve3 2 4 3 2 3 2" xfId="16531" xr:uid="{2E5F3B2B-14AC-43BE-BF46-7BD1732FC8CE}"/>
    <cellStyle name="40 % - Markeringsfarve3 2 4 3 2 4" xfId="6264" xr:uid="{0BE7A152-CFBB-4C23-88B7-672DC9DE1A58}"/>
    <cellStyle name="40 % - Markeringsfarve3 2 4 3 2 4 2" xfId="16532" xr:uid="{DB864B16-086D-4248-8984-E64D48880A41}"/>
    <cellStyle name="40 % - Markeringsfarve3 2 4 3 2 5" xfId="6265" xr:uid="{DFCD78A2-002B-4C64-8ACD-6BF932EBEBD5}"/>
    <cellStyle name="40 % - Markeringsfarve3 2 4 3 2 5 2" xfId="16533" xr:uid="{A1680610-122E-471A-8960-13E8DD8ADB59}"/>
    <cellStyle name="40 % - Markeringsfarve3 2 4 3 2 6" xfId="6266" xr:uid="{36630BD1-BDC2-42B7-8EBA-A157F7F19334}"/>
    <cellStyle name="40 % - Markeringsfarve3 2 4 3 2 6 2" xfId="16534" xr:uid="{7FC0ADD2-3F64-44DD-AF74-EFF0ECFDB409}"/>
    <cellStyle name="40 % - Markeringsfarve3 2 4 3 2 7" xfId="16529" xr:uid="{68247E9F-36DC-44F9-9C4A-BF67E68F1404}"/>
    <cellStyle name="40 % - Markeringsfarve3 2 4 3 3" xfId="6267" xr:uid="{B4FC5CF0-F694-4621-A0B7-EABBA752FB4E}"/>
    <cellStyle name="40 % - Markeringsfarve3 2 4 3 3 2" xfId="6268" xr:uid="{614FCC09-89D0-49DF-9512-CDF98B3D9B83}"/>
    <cellStyle name="40 % - Markeringsfarve3 2 4 3 3 2 2" xfId="16536" xr:uid="{4EC927F0-4A06-4E26-BAEE-0541198BD7CE}"/>
    <cellStyle name="40 % - Markeringsfarve3 2 4 3 3 3" xfId="6269" xr:uid="{5E095C83-D748-4B28-B7E9-5017D2C0B753}"/>
    <cellStyle name="40 % - Markeringsfarve3 2 4 3 3 3 2" xfId="16537" xr:uid="{214F0355-7C0F-460E-A942-8797445623E7}"/>
    <cellStyle name="40 % - Markeringsfarve3 2 4 3 3 4" xfId="6270" xr:uid="{6E17A0E1-3EC7-4102-BEEB-84B1995F9EDB}"/>
    <cellStyle name="40 % - Markeringsfarve3 2 4 3 3 4 2" xfId="16538" xr:uid="{7ED09A85-EF28-4545-A01B-BBA2F1BC73A1}"/>
    <cellStyle name="40 % - Markeringsfarve3 2 4 3 3 5" xfId="6271" xr:uid="{2EB15032-49EB-4505-BC2A-C137B192511F}"/>
    <cellStyle name="40 % - Markeringsfarve3 2 4 3 3 5 2" xfId="16539" xr:uid="{7E81C399-7F9C-47CB-A6C6-6EAA7AD99DC4}"/>
    <cellStyle name="40 % - Markeringsfarve3 2 4 3 3 6" xfId="6272" xr:uid="{D2F57540-DC0F-4E66-ADEA-11EA18162C64}"/>
    <cellStyle name="40 % - Markeringsfarve3 2 4 3 3 6 2" xfId="16540" xr:uid="{83AFD9D0-8C8E-4D3D-AF61-45898DAF61B3}"/>
    <cellStyle name="40 % - Markeringsfarve3 2 4 3 3 7" xfId="16535" xr:uid="{1F0EB81D-F42A-46EA-88A3-5D5D61F4E0D6}"/>
    <cellStyle name="40 % - Markeringsfarve3 2 4 3 4" xfId="6273" xr:uid="{F88F4641-3D19-446F-8DA4-0FC80CC39E23}"/>
    <cellStyle name="40 % - Markeringsfarve3 2 4 3 4 2" xfId="6274" xr:uid="{19DC4DCE-A1F5-456C-8771-D8861EF85D1C}"/>
    <cellStyle name="40 % - Markeringsfarve3 2 4 3 4 2 2" xfId="16542" xr:uid="{397474EF-A6D8-4B84-91B9-C24B42D53BA1}"/>
    <cellStyle name="40 % - Markeringsfarve3 2 4 3 4 3" xfId="6275" xr:uid="{376D7E81-D260-4808-A6C3-5786C0DA0580}"/>
    <cellStyle name="40 % - Markeringsfarve3 2 4 3 4 3 2" xfId="16543" xr:uid="{EC3B4011-3379-474D-92CE-F3C171658E3C}"/>
    <cellStyle name="40 % - Markeringsfarve3 2 4 3 4 4" xfId="6276" xr:uid="{2C9D02AE-FFF2-41F3-9FC5-DFB1AD4F1AF3}"/>
    <cellStyle name="40 % - Markeringsfarve3 2 4 3 4 4 2" xfId="16544" xr:uid="{3256CED7-CF4D-4285-B13D-D60FBFFE1C17}"/>
    <cellStyle name="40 % - Markeringsfarve3 2 4 3 4 5" xfId="6277" xr:uid="{2BA56718-C033-44D2-A024-ABDCFC04EFDE}"/>
    <cellStyle name="40 % - Markeringsfarve3 2 4 3 4 5 2" xfId="16545" xr:uid="{7743DBC3-A8B1-48DC-ADED-92DCCE8E3E9E}"/>
    <cellStyle name="40 % - Markeringsfarve3 2 4 3 4 6" xfId="6278" xr:uid="{3BC14B97-8DEB-4784-AA61-C0D6D6647DDC}"/>
    <cellStyle name="40 % - Markeringsfarve3 2 4 3 4 6 2" xfId="16546" xr:uid="{81AF8668-FAC2-4DE3-B444-8E232649A4FC}"/>
    <cellStyle name="40 % - Markeringsfarve3 2 4 3 4 7" xfId="16541" xr:uid="{C0A2E285-4EF4-4F70-A4DE-E3E730A01848}"/>
    <cellStyle name="40 % - Markeringsfarve3 2 4 3 5" xfId="6279" xr:uid="{9B4F7FDD-2665-4F58-A3E7-0A22863565E2}"/>
    <cellStyle name="40 % - Markeringsfarve3 2 4 3 5 2" xfId="16547" xr:uid="{6101261A-65B2-4970-A32C-15A35F7991B7}"/>
    <cellStyle name="40 % - Markeringsfarve3 2 4 3 6" xfId="6280" xr:uid="{3DCAE94F-562F-4A82-9265-710A437BF2F6}"/>
    <cellStyle name="40 % - Markeringsfarve3 2 4 3 6 2" xfId="16548" xr:uid="{892364DD-767A-40C7-8852-B4981EBC41A0}"/>
    <cellStyle name="40 % - Markeringsfarve3 2 4 3 7" xfId="6281" xr:uid="{EB2105BB-12B4-453C-AC9E-A12C76CE7C7A}"/>
    <cellStyle name="40 % - Markeringsfarve3 2 4 3 7 2" xfId="16549" xr:uid="{7BDF0D8A-1EA3-45F1-9C2C-57161FE79E82}"/>
    <cellStyle name="40 % - Markeringsfarve3 2 4 3 8" xfId="6282" xr:uid="{0E469BD9-0A06-445F-8027-9FF5F5F2AFA1}"/>
    <cellStyle name="40 % - Markeringsfarve3 2 4 3 8 2" xfId="16550" xr:uid="{B9EDC1AC-7C02-49A6-A2F0-2156AC540743}"/>
    <cellStyle name="40 % - Markeringsfarve3 2 4 3 9" xfId="6283" xr:uid="{62435596-9914-4F96-A199-70696D1D13E9}"/>
    <cellStyle name="40 % - Markeringsfarve3 2 4 3 9 2" xfId="16551" xr:uid="{2240806B-14AB-49B0-A72C-06B8CC1B32EC}"/>
    <cellStyle name="40 % - Markeringsfarve3 2 4 4" xfId="6284" xr:uid="{997736BB-A4F9-453C-9D76-F241152AADD3}"/>
    <cellStyle name="40 % - Markeringsfarve3 2 4 4 2" xfId="6285" xr:uid="{DAAB91F9-8AB6-4D5B-B8A4-75697E46E430}"/>
    <cellStyle name="40 % - Markeringsfarve3 2 4 4 2 2" xfId="16553" xr:uid="{13C8E6AF-C9E0-4E05-8D97-CB72B37C3D79}"/>
    <cellStyle name="40 % - Markeringsfarve3 2 4 4 3" xfId="6286" xr:uid="{A7F786E3-E6AF-420A-9DB9-F1A650EBA7F9}"/>
    <cellStyle name="40 % - Markeringsfarve3 2 4 4 3 2" xfId="16554" xr:uid="{1584FB34-4854-4D75-93DC-711CFC45840D}"/>
    <cellStyle name="40 % - Markeringsfarve3 2 4 4 4" xfId="6287" xr:uid="{194B6E44-4AA6-4596-BB83-0E531F5BC209}"/>
    <cellStyle name="40 % - Markeringsfarve3 2 4 4 4 2" xfId="16555" xr:uid="{95370F07-1636-4E10-8A08-1C122EC72FB0}"/>
    <cellStyle name="40 % - Markeringsfarve3 2 4 4 5" xfId="6288" xr:uid="{0BC1BCFD-AEBA-4EBA-85C8-FFA43568D548}"/>
    <cellStyle name="40 % - Markeringsfarve3 2 4 4 5 2" xfId="16556" xr:uid="{F1DDB141-C537-4B43-A079-C5596FAB0BC2}"/>
    <cellStyle name="40 % - Markeringsfarve3 2 4 4 6" xfId="6289" xr:uid="{404C71D7-4C51-4972-96CD-6AA21D6A083F}"/>
    <cellStyle name="40 % - Markeringsfarve3 2 4 4 6 2" xfId="16557" xr:uid="{18B265AA-9DF3-4A4A-818C-51AB823CCCFE}"/>
    <cellStyle name="40 % - Markeringsfarve3 2 4 4 7" xfId="16552" xr:uid="{7A6507A1-2000-4A8A-B760-F3C367343C26}"/>
    <cellStyle name="40 % - Markeringsfarve3 2 4 5" xfId="6290" xr:uid="{2FB45B13-59B3-4FB0-ADBD-09296AA12737}"/>
    <cellStyle name="40 % - Markeringsfarve3 2 4 5 2" xfId="6291" xr:uid="{2C09D3F3-B381-4964-A801-190BD6E4D3AD}"/>
    <cellStyle name="40 % - Markeringsfarve3 2 4 5 2 2" xfId="16559" xr:uid="{BE598CB7-6E3B-4021-8C5C-181C4435E0D4}"/>
    <cellStyle name="40 % - Markeringsfarve3 2 4 5 3" xfId="6292" xr:uid="{EF2F1626-6A95-419C-8D73-602BB916B0FA}"/>
    <cellStyle name="40 % - Markeringsfarve3 2 4 5 3 2" xfId="16560" xr:uid="{1FC68950-72E2-4D9E-91A6-98B570D0144F}"/>
    <cellStyle name="40 % - Markeringsfarve3 2 4 5 4" xfId="6293" xr:uid="{D87E4E4B-EEE2-4CED-AE86-EB94D30FCD60}"/>
    <cellStyle name="40 % - Markeringsfarve3 2 4 5 4 2" xfId="16561" xr:uid="{E0AD1CB6-4901-4002-A89D-A499D7609E2E}"/>
    <cellStyle name="40 % - Markeringsfarve3 2 4 5 5" xfId="6294" xr:uid="{BA484353-EFE3-4FD0-B1E2-4A81744F00B9}"/>
    <cellStyle name="40 % - Markeringsfarve3 2 4 5 5 2" xfId="16562" xr:uid="{9E22F359-975F-4E00-9658-DB3EF6809308}"/>
    <cellStyle name="40 % - Markeringsfarve3 2 4 5 6" xfId="6295" xr:uid="{97AEF17E-7A89-4A88-845D-0DDF1AE527FF}"/>
    <cellStyle name="40 % - Markeringsfarve3 2 4 5 6 2" xfId="16563" xr:uid="{A4034C77-496C-47F8-8795-5A8515598FDF}"/>
    <cellStyle name="40 % - Markeringsfarve3 2 4 5 7" xfId="16558" xr:uid="{D1949C2F-AAD6-40B5-8CD1-0BCE2F7E52F8}"/>
    <cellStyle name="40 % - Markeringsfarve3 2 4 6" xfId="6296" xr:uid="{D4E68514-DC23-400A-849E-05331EE432EC}"/>
    <cellStyle name="40 % - Markeringsfarve3 2 4 6 2" xfId="6297" xr:uid="{D9A4CB8D-0EBD-4F61-8AA8-8EF37D2A8B9B}"/>
    <cellStyle name="40 % - Markeringsfarve3 2 4 6 2 2" xfId="16565" xr:uid="{3B252AFF-4DEE-4DAA-94AE-F7E9221B61F2}"/>
    <cellStyle name="40 % - Markeringsfarve3 2 4 6 3" xfId="6298" xr:uid="{76B0E36F-3576-4C79-868F-BBB4135B6106}"/>
    <cellStyle name="40 % - Markeringsfarve3 2 4 6 3 2" xfId="16566" xr:uid="{C1FA92F9-92EA-43F7-A69A-B63CB6D52116}"/>
    <cellStyle name="40 % - Markeringsfarve3 2 4 6 4" xfId="6299" xr:uid="{ABD21F63-43D2-449C-AEA4-C4BC1E4A0669}"/>
    <cellStyle name="40 % - Markeringsfarve3 2 4 6 4 2" xfId="16567" xr:uid="{14BDB591-8EC0-4616-8875-73B373906050}"/>
    <cellStyle name="40 % - Markeringsfarve3 2 4 6 5" xfId="6300" xr:uid="{F8016B8E-06F6-4DFF-A5D3-6174A4668AEA}"/>
    <cellStyle name="40 % - Markeringsfarve3 2 4 6 5 2" xfId="16568" xr:uid="{6A910BCF-6A4B-4BF6-B3FF-51A29B920FE5}"/>
    <cellStyle name="40 % - Markeringsfarve3 2 4 6 6" xfId="6301" xr:uid="{F920739D-FDAB-4613-9A99-2F90EF27C7C1}"/>
    <cellStyle name="40 % - Markeringsfarve3 2 4 6 6 2" xfId="16569" xr:uid="{75B8E84F-F6B5-45C9-8D40-F45766995D68}"/>
    <cellStyle name="40 % - Markeringsfarve3 2 4 6 7" xfId="16564" xr:uid="{6A0DEF02-F40E-455A-9EEE-20D34711ECFE}"/>
    <cellStyle name="40 % - Markeringsfarve3 2 4 7" xfId="6302" xr:uid="{407FFCA5-5E03-4384-8C5D-6B6C410471A9}"/>
    <cellStyle name="40 % - Markeringsfarve3 2 4 7 2" xfId="16570" xr:uid="{BFFB283B-9B4A-44BF-BF05-1D9F824A03EB}"/>
    <cellStyle name="40 % - Markeringsfarve3 2 4 8" xfId="6303" xr:uid="{9F0159D4-2090-4687-9908-6D52A69444FE}"/>
    <cellStyle name="40 % - Markeringsfarve3 2 4 8 2" xfId="16571" xr:uid="{CB39B2FC-8605-44A3-B1E0-FBD3E233E774}"/>
    <cellStyle name="40 % - Markeringsfarve3 2 4 9" xfId="6304" xr:uid="{7D970D39-50B8-4FE8-97C7-B2792AEDD482}"/>
    <cellStyle name="40 % - Markeringsfarve3 2 4 9 2" xfId="16572" xr:uid="{3ABD857B-5294-4C53-BEBF-40BBE736339F}"/>
    <cellStyle name="40 % - Markeringsfarve3 2 5" xfId="6305" xr:uid="{ECFDB0FF-52B7-4C13-9A06-5E55E20601C6}"/>
    <cellStyle name="40 % - Markeringsfarve3 2 5 10" xfId="6306" xr:uid="{21E5250D-155D-48B0-9E8F-77FC098B83DF}"/>
    <cellStyle name="40 % - Markeringsfarve3 2 5 10 2" xfId="16574" xr:uid="{BD9BCABD-1C74-477F-9372-BA7856E34846}"/>
    <cellStyle name="40 % - Markeringsfarve3 2 5 11" xfId="16573" xr:uid="{2EB293BC-4F08-4D18-AC90-BEBA5E5BF77B}"/>
    <cellStyle name="40 % - Markeringsfarve3 2 5 2" xfId="6307" xr:uid="{0913E25A-C8EE-4C72-B215-C1A693D9C5CA}"/>
    <cellStyle name="40 % - Markeringsfarve3 2 5 2 10" xfId="16575" xr:uid="{91F27725-4723-4292-B93A-3CDEEB92261E}"/>
    <cellStyle name="40 % - Markeringsfarve3 2 5 2 2" xfId="6308" xr:uid="{1BD8A87A-2D98-43C4-885F-E0126576DBBB}"/>
    <cellStyle name="40 % - Markeringsfarve3 2 5 2 2 2" xfId="6309" xr:uid="{08C4B55C-D251-4DBD-B02B-9434B289F064}"/>
    <cellStyle name="40 % - Markeringsfarve3 2 5 2 2 2 2" xfId="16577" xr:uid="{2ED00C39-70C9-47EF-9588-E989149C563E}"/>
    <cellStyle name="40 % - Markeringsfarve3 2 5 2 2 3" xfId="6310" xr:uid="{931DDFA0-8082-4A87-A366-01DBCF17CB98}"/>
    <cellStyle name="40 % - Markeringsfarve3 2 5 2 2 3 2" xfId="16578" xr:uid="{2BDE13A2-A840-4399-9F40-D87725B82B34}"/>
    <cellStyle name="40 % - Markeringsfarve3 2 5 2 2 4" xfId="6311" xr:uid="{1260A149-3373-47C0-A79C-CA3628A81EFD}"/>
    <cellStyle name="40 % - Markeringsfarve3 2 5 2 2 4 2" xfId="16579" xr:uid="{D50EED47-2C31-4C78-AC85-D4F3BA0BD912}"/>
    <cellStyle name="40 % - Markeringsfarve3 2 5 2 2 5" xfId="6312" xr:uid="{337561D4-A47D-4D97-8117-81F001CE5636}"/>
    <cellStyle name="40 % - Markeringsfarve3 2 5 2 2 5 2" xfId="16580" xr:uid="{952B7E5E-CA8A-4B65-A036-D3B94EA0EA5E}"/>
    <cellStyle name="40 % - Markeringsfarve3 2 5 2 2 6" xfId="6313" xr:uid="{16A2CE74-EE89-45AD-A609-B26AB8780EC6}"/>
    <cellStyle name="40 % - Markeringsfarve3 2 5 2 2 6 2" xfId="16581" xr:uid="{847A0FAF-5E24-4702-AD0B-BB972FBFDEA8}"/>
    <cellStyle name="40 % - Markeringsfarve3 2 5 2 2 7" xfId="16576" xr:uid="{0C8B04A8-306F-4942-A39C-840E4780EF6C}"/>
    <cellStyle name="40 % - Markeringsfarve3 2 5 2 3" xfId="6314" xr:uid="{2948EA2C-31B9-4C0F-AF41-51F695787C6F}"/>
    <cellStyle name="40 % - Markeringsfarve3 2 5 2 3 2" xfId="6315" xr:uid="{1861AE1A-9D56-410D-AF68-5E72E0258E7A}"/>
    <cellStyle name="40 % - Markeringsfarve3 2 5 2 3 2 2" xfId="16583" xr:uid="{B81D57B0-C676-4425-9FB4-FF7B30679482}"/>
    <cellStyle name="40 % - Markeringsfarve3 2 5 2 3 3" xfId="6316" xr:uid="{1E06493F-1CFE-4AE8-B67C-1DBCDB3DD85F}"/>
    <cellStyle name="40 % - Markeringsfarve3 2 5 2 3 3 2" xfId="16584" xr:uid="{76297E7E-1810-43EA-B898-79428010B5E0}"/>
    <cellStyle name="40 % - Markeringsfarve3 2 5 2 3 4" xfId="6317" xr:uid="{A7283BB1-742F-4F22-ABED-7CBB42C1FD8F}"/>
    <cellStyle name="40 % - Markeringsfarve3 2 5 2 3 4 2" xfId="16585" xr:uid="{8C4F74F9-3D11-491D-82E4-4419261807B5}"/>
    <cellStyle name="40 % - Markeringsfarve3 2 5 2 3 5" xfId="6318" xr:uid="{90206E88-A96A-44BB-BAA4-92A3FA7743A7}"/>
    <cellStyle name="40 % - Markeringsfarve3 2 5 2 3 5 2" xfId="16586" xr:uid="{6027AF07-7286-4E32-96B4-4DDFF6F61D2D}"/>
    <cellStyle name="40 % - Markeringsfarve3 2 5 2 3 6" xfId="6319" xr:uid="{323AEA46-03F3-478F-B891-EBDB6D01E4D3}"/>
    <cellStyle name="40 % - Markeringsfarve3 2 5 2 3 6 2" xfId="16587" xr:uid="{18C1AA15-F531-47BE-91D6-BB075DAFD32C}"/>
    <cellStyle name="40 % - Markeringsfarve3 2 5 2 3 7" xfId="16582" xr:uid="{3F4AF7A1-40EA-4F09-9E1C-734ADA5F91FF}"/>
    <cellStyle name="40 % - Markeringsfarve3 2 5 2 4" xfId="6320" xr:uid="{C482665A-520A-484F-9871-814C6ABB58CD}"/>
    <cellStyle name="40 % - Markeringsfarve3 2 5 2 4 2" xfId="6321" xr:uid="{BF66D9E1-674B-48BA-8934-50367D5BC2E1}"/>
    <cellStyle name="40 % - Markeringsfarve3 2 5 2 4 2 2" xfId="16589" xr:uid="{C311A14C-09CE-49AA-A407-66D70BBA6031}"/>
    <cellStyle name="40 % - Markeringsfarve3 2 5 2 4 3" xfId="6322" xr:uid="{D91AAAA1-FB6A-482D-B1CA-B6D89C433606}"/>
    <cellStyle name="40 % - Markeringsfarve3 2 5 2 4 3 2" xfId="16590" xr:uid="{82B7A21A-AFD6-4545-A96A-E606C3FFFBA1}"/>
    <cellStyle name="40 % - Markeringsfarve3 2 5 2 4 4" xfId="6323" xr:uid="{23783AF8-1607-4214-9486-B46366F27E85}"/>
    <cellStyle name="40 % - Markeringsfarve3 2 5 2 4 4 2" xfId="16591" xr:uid="{2DD1A1BD-D9B8-462F-A3D7-8F62F73DDB35}"/>
    <cellStyle name="40 % - Markeringsfarve3 2 5 2 4 5" xfId="6324" xr:uid="{B51A1DFC-2C4A-4F8A-A84C-D8C841FB3A45}"/>
    <cellStyle name="40 % - Markeringsfarve3 2 5 2 4 5 2" xfId="16592" xr:uid="{53EC506E-FC3D-4382-AF5E-980B168A7A6B}"/>
    <cellStyle name="40 % - Markeringsfarve3 2 5 2 4 6" xfId="6325" xr:uid="{7217295C-B384-48A4-AD93-50AF4541F89D}"/>
    <cellStyle name="40 % - Markeringsfarve3 2 5 2 4 6 2" xfId="16593" xr:uid="{3F8B1518-24B2-4205-A3D3-2B1F255B99C4}"/>
    <cellStyle name="40 % - Markeringsfarve3 2 5 2 4 7" xfId="16588" xr:uid="{EDB6E338-6627-4A0A-A34B-6882F1EA750B}"/>
    <cellStyle name="40 % - Markeringsfarve3 2 5 2 5" xfId="6326" xr:uid="{35029AD8-028E-413C-A1A9-2C1023EBBB1F}"/>
    <cellStyle name="40 % - Markeringsfarve3 2 5 2 5 2" xfId="16594" xr:uid="{F799A098-F7C9-4A34-A559-2A2DB989312A}"/>
    <cellStyle name="40 % - Markeringsfarve3 2 5 2 6" xfId="6327" xr:uid="{838062F4-D377-4290-8167-E3FE7DC4FEF4}"/>
    <cellStyle name="40 % - Markeringsfarve3 2 5 2 6 2" xfId="16595" xr:uid="{3A72F8B4-F2AB-454B-919F-2F70D90DDCC2}"/>
    <cellStyle name="40 % - Markeringsfarve3 2 5 2 7" xfId="6328" xr:uid="{DC4926F1-078F-422F-84F5-E4982308E587}"/>
    <cellStyle name="40 % - Markeringsfarve3 2 5 2 7 2" xfId="16596" xr:uid="{6D7D10B2-A4A8-4FFC-8B7E-4886F0E6F2F0}"/>
    <cellStyle name="40 % - Markeringsfarve3 2 5 2 8" xfId="6329" xr:uid="{D14BCB25-1D0F-42A2-8553-9B3CE7E8994B}"/>
    <cellStyle name="40 % - Markeringsfarve3 2 5 2 8 2" xfId="16597" xr:uid="{6FD65619-D07D-4D2B-812B-861811599586}"/>
    <cellStyle name="40 % - Markeringsfarve3 2 5 2 9" xfId="6330" xr:uid="{5A43AF90-2FF4-4ED3-ACDB-AF50590ECD45}"/>
    <cellStyle name="40 % - Markeringsfarve3 2 5 2 9 2" xfId="16598" xr:uid="{8713583A-896F-4BBC-8AB2-4960506E15ED}"/>
    <cellStyle name="40 % - Markeringsfarve3 2 5 3" xfId="6331" xr:uid="{A881FD40-3DD7-49FB-8F30-7560F55FF1D6}"/>
    <cellStyle name="40 % - Markeringsfarve3 2 5 3 2" xfId="6332" xr:uid="{82EDFE80-D886-4A2B-8D44-C1C30BBAAEF8}"/>
    <cellStyle name="40 % - Markeringsfarve3 2 5 3 2 2" xfId="16600" xr:uid="{6E0D0F7E-D67C-416A-9898-A6059B8DF288}"/>
    <cellStyle name="40 % - Markeringsfarve3 2 5 3 3" xfId="6333" xr:uid="{734FA902-3CD2-425A-B3BD-165AEEB3C8CC}"/>
    <cellStyle name="40 % - Markeringsfarve3 2 5 3 3 2" xfId="16601" xr:uid="{3B7A2FF1-7941-4533-8698-B63F671B2451}"/>
    <cellStyle name="40 % - Markeringsfarve3 2 5 3 4" xfId="6334" xr:uid="{29A54D20-89D2-4D60-AF74-D256FE32900E}"/>
    <cellStyle name="40 % - Markeringsfarve3 2 5 3 4 2" xfId="16602" xr:uid="{073CA897-F12C-45B3-B051-997514383802}"/>
    <cellStyle name="40 % - Markeringsfarve3 2 5 3 5" xfId="6335" xr:uid="{5CE459E6-64D8-4E29-9C21-B785070111C5}"/>
    <cellStyle name="40 % - Markeringsfarve3 2 5 3 5 2" xfId="16603" xr:uid="{53EA2228-C196-4AF9-A3CA-C5FD504B078F}"/>
    <cellStyle name="40 % - Markeringsfarve3 2 5 3 6" xfId="6336" xr:uid="{103DF3A7-8292-4B97-B355-75FBBC7711DA}"/>
    <cellStyle name="40 % - Markeringsfarve3 2 5 3 6 2" xfId="16604" xr:uid="{C9CAE093-5D70-4292-AA37-7920E2E7FB45}"/>
    <cellStyle name="40 % - Markeringsfarve3 2 5 3 7" xfId="16599" xr:uid="{DD2B77BB-4C23-4A35-AD1D-2ED6E93800CF}"/>
    <cellStyle name="40 % - Markeringsfarve3 2 5 4" xfId="6337" xr:uid="{E13C7570-CE1C-4FA3-B1D0-162E2417EB3D}"/>
    <cellStyle name="40 % - Markeringsfarve3 2 5 4 2" xfId="6338" xr:uid="{1BECF3A7-46DB-4DA1-BE5F-3D425DDCB0AD}"/>
    <cellStyle name="40 % - Markeringsfarve3 2 5 4 2 2" xfId="16606" xr:uid="{62935C11-FBC4-4D25-A4F1-2B245CFC7C9C}"/>
    <cellStyle name="40 % - Markeringsfarve3 2 5 4 3" xfId="6339" xr:uid="{36A9B541-59C9-4424-88B6-C0229478BB08}"/>
    <cellStyle name="40 % - Markeringsfarve3 2 5 4 3 2" xfId="16607" xr:uid="{194B52D4-D419-4282-AD9A-6BD50602EB21}"/>
    <cellStyle name="40 % - Markeringsfarve3 2 5 4 4" xfId="6340" xr:uid="{5E9596F9-FF76-4896-A5FB-97CC1916793B}"/>
    <cellStyle name="40 % - Markeringsfarve3 2 5 4 4 2" xfId="16608" xr:uid="{ED6024E2-BD73-4E66-BF27-F4B02FB49AB4}"/>
    <cellStyle name="40 % - Markeringsfarve3 2 5 4 5" xfId="6341" xr:uid="{59439606-3C2C-4216-AD91-0FDA4BE7EE1F}"/>
    <cellStyle name="40 % - Markeringsfarve3 2 5 4 5 2" xfId="16609" xr:uid="{ACB104B9-81FE-4CE1-8F30-99E175129CA0}"/>
    <cellStyle name="40 % - Markeringsfarve3 2 5 4 6" xfId="6342" xr:uid="{1008E1E6-EC60-4DFA-A801-F3FCBBC1F0AD}"/>
    <cellStyle name="40 % - Markeringsfarve3 2 5 4 6 2" xfId="16610" xr:uid="{358385E7-8620-4CBE-878B-C21DB7073BB8}"/>
    <cellStyle name="40 % - Markeringsfarve3 2 5 4 7" xfId="16605" xr:uid="{1D3F3436-C8EE-4185-BE51-E2E8181FF5B3}"/>
    <cellStyle name="40 % - Markeringsfarve3 2 5 5" xfId="6343" xr:uid="{1779FE6C-7A3A-490B-A108-B887C20D1897}"/>
    <cellStyle name="40 % - Markeringsfarve3 2 5 5 2" xfId="6344" xr:uid="{4A48696E-13C3-4543-BBFD-D950E1365290}"/>
    <cellStyle name="40 % - Markeringsfarve3 2 5 5 2 2" xfId="16612" xr:uid="{F4C57D5B-C333-41D4-8082-FD0CFC36E194}"/>
    <cellStyle name="40 % - Markeringsfarve3 2 5 5 3" xfId="6345" xr:uid="{7F3291D3-490C-47D9-AFC1-CC042321FE0E}"/>
    <cellStyle name="40 % - Markeringsfarve3 2 5 5 3 2" xfId="16613" xr:uid="{5996BA48-5BED-4816-B3D6-104FE9DD2A31}"/>
    <cellStyle name="40 % - Markeringsfarve3 2 5 5 4" xfId="6346" xr:uid="{52062EF8-9B1D-42DC-BE28-D7E65329E865}"/>
    <cellStyle name="40 % - Markeringsfarve3 2 5 5 4 2" xfId="16614" xr:uid="{7B5D96BF-FA72-48A0-9E82-F3C6F899EA46}"/>
    <cellStyle name="40 % - Markeringsfarve3 2 5 5 5" xfId="6347" xr:uid="{D6C192A6-8664-426E-9BD4-B4CFEB7E6B76}"/>
    <cellStyle name="40 % - Markeringsfarve3 2 5 5 5 2" xfId="16615" xr:uid="{F4CA4A39-05FF-4C4A-A063-17D34EFA63CA}"/>
    <cellStyle name="40 % - Markeringsfarve3 2 5 5 6" xfId="6348" xr:uid="{99E275E7-EE6E-4E6D-A7CB-5EDB391E7048}"/>
    <cellStyle name="40 % - Markeringsfarve3 2 5 5 6 2" xfId="16616" xr:uid="{D093098C-E1FF-4481-B9C0-3B5FC2508914}"/>
    <cellStyle name="40 % - Markeringsfarve3 2 5 5 7" xfId="16611" xr:uid="{899D63F2-EDB1-4780-98B4-4CEB8F980500}"/>
    <cellStyle name="40 % - Markeringsfarve3 2 5 6" xfId="6349" xr:uid="{A2A72F29-03DA-46F6-9453-0DCC8718804C}"/>
    <cellStyle name="40 % - Markeringsfarve3 2 5 6 2" xfId="16617" xr:uid="{4BC581F6-B3F8-44A6-9607-0906FB03D1E0}"/>
    <cellStyle name="40 % - Markeringsfarve3 2 5 7" xfId="6350" xr:uid="{A5B7FBA7-ED88-45AE-B7D1-6F2A1C54C643}"/>
    <cellStyle name="40 % - Markeringsfarve3 2 5 7 2" xfId="16618" xr:uid="{7201806D-2636-4E36-875D-EFF576FD0484}"/>
    <cellStyle name="40 % - Markeringsfarve3 2 5 8" xfId="6351" xr:uid="{6A365CD1-9E04-4825-9E5C-08EEA6F0699A}"/>
    <cellStyle name="40 % - Markeringsfarve3 2 5 8 2" xfId="16619" xr:uid="{DBB5A516-90D5-447E-AF59-3C804AD74C97}"/>
    <cellStyle name="40 % - Markeringsfarve3 2 5 9" xfId="6352" xr:uid="{783470D6-44FC-44BC-A707-1F40F81492AC}"/>
    <cellStyle name="40 % - Markeringsfarve3 2 5 9 2" xfId="16620" xr:uid="{3F7CE31D-F8C8-4C8A-8B2E-7ACC950C6B15}"/>
    <cellStyle name="40 % - Markeringsfarve3 2 6" xfId="6353" xr:uid="{C5B22FF2-34CE-49FB-A3FC-FD6FB6AA45B6}"/>
    <cellStyle name="40 % - Markeringsfarve3 2 6 10" xfId="16621" xr:uid="{7338BCBC-D520-4D04-9E65-7A034FC4828A}"/>
    <cellStyle name="40 % - Markeringsfarve3 2 6 2" xfId="6354" xr:uid="{A3EE12F2-E5CD-4851-9B20-AB52C04DB8BC}"/>
    <cellStyle name="40 % - Markeringsfarve3 2 6 2 2" xfId="6355" xr:uid="{4423996F-2B8F-4DF1-9E95-20EB2398918E}"/>
    <cellStyle name="40 % - Markeringsfarve3 2 6 2 2 2" xfId="16623" xr:uid="{B19E10F1-37F0-46CF-BCD9-1C5404175681}"/>
    <cellStyle name="40 % - Markeringsfarve3 2 6 2 3" xfId="6356" xr:uid="{51E5E8BC-C445-4D9F-A6A6-3302FE3DF8C7}"/>
    <cellStyle name="40 % - Markeringsfarve3 2 6 2 3 2" xfId="16624" xr:uid="{248F7BA2-E7A8-4FD4-BC53-17BD971263C8}"/>
    <cellStyle name="40 % - Markeringsfarve3 2 6 2 4" xfId="6357" xr:uid="{98CE6051-9795-4EA2-BC6E-3DEE2F62A3B5}"/>
    <cellStyle name="40 % - Markeringsfarve3 2 6 2 4 2" xfId="16625" xr:uid="{02D9FE2E-CA2E-4E6E-B10B-F0A48F974C15}"/>
    <cellStyle name="40 % - Markeringsfarve3 2 6 2 5" xfId="6358" xr:uid="{95DC0C2A-A89B-4E91-AC36-B18EF6FD20AD}"/>
    <cellStyle name="40 % - Markeringsfarve3 2 6 2 5 2" xfId="16626" xr:uid="{72E34ACD-B327-4F1E-B160-4B46AF397AC5}"/>
    <cellStyle name="40 % - Markeringsfarve3 2 6 2 6" xfId="6359" xr:uid="{440853C7-55D8-44D3-8A68-61B5F08A9E7B}"/>
    <cellStyle name="40 % - Markeringsfarve3 2 6 2 6 2" xfId="16627" xr:uid="{9F859E4A-2F1B-4A71-AFE0-73B1B62F9E0F}"/>
    <cellStyle name="40 % - Markeringsfarve3 2 6 2 7" xfId="16622" xr:uid="{466E28DF-A9DB-4164-AAF0-089CC822E22D}"/>
    <cellStyle name="40 % - Markeringsfarve3 2 6 3" xfId="6360" xr:uid="{FE94D49A-0C36-4758-84C8-1F8F9DF51013}"/>
    <cellStyle name="40 % - Markeringsfarve3 2 6 3 2" xfId="6361" xr:uid="{FF090054-3415-430A-926F-8B3191F2DF07}"/>
    <cellStyle name="40 % - Markeringsfarve3 2 6 3 2 2" xfId="16629" xr:uid="{11A1C0F4-52A4-4207-9E84-75B7E7C15743}"/>
    <cellStyle name="40 % - Markeringsfarve3 2 6 3 3" xfId="6362" xr:uid="{DF5AA9AB-A55F-47B9-96E9-32E81FFAAA7C}"/>
    <cellStyle name="40 % - Markeringsfarve3 2 6 3 3 2" xfId="16630" xr:uid="{50F2934C-D7BC-4DB6-A4D6-48FBDF3EA926}"/>
    <cellStyle name="40 % - Markeringsfarve3 2 6 3 4" xfId="6363" xr:uid="{62816CEB-DC16-4204-A60D-080646C28094}"/>
    <cellStyle name="40 % - Markeringsfarve3 2 6 3 4 2" xfId="16631" xr:uid="{DA3D6AF5-8E43-4AE4-93A7-FE11F06F32B4}"/>
    <cellStyle name="40 % - Markeringsfarve3 2 6 3 5" xfId="6364" xr:uid="{B58C76A0-D817-4933-8137-2CB4168BBB92}"/>
    <cellStyle name="40 % - Markeringsfarve3 2 6 3 5 2" xfId="16632" xr:uid="{9D6C6D04-CFFF-43D3-89C6-2F0E04DEB1BA}"/>
    <cellStyle name="40 % - Markeringsfarve3 2 6 3 6" xfId="6365" xr:uid="{A84294E1-93DF-4BBD-98A1-DE1BD90488D3}"/>
    <cellStyle name="40 % - Markeringsfarve3 2 6 3 6 2" xfId="16633" xr:uid="{A70672E5-B1F5-4631-A3DF-9FF946E21511}"/>
    <cellStyle name="40 % - Markeringsfarve3 2 6 3 7" xfId="16628" xr:uid="{954D2BB3-A78F-4F91-BD65-7BFCA64CDFE8}"/>
    <cellStyle name="40 % - Markeringsfarve3 2 6 4" xfId="6366" xr:uid="{5303BD7C-B80F-4C1B-9FA6-216B19BB39C9}"/>
    <cellStyle name="40 % - Markeringsfarve3 2 6 4 2" xfId="6367" xr:uid="{36CD449B-D205-4D2F-BFA7-92EC1E8C45AD}"/>
    <cellStyle name="40 % - Markeringsfarve3 2 6 4 2 2" xfId="16635" xr:uid="{0FDCFE6B-FD33-4D95-A2B5-24962B0CD587}"/>
    <cellStyle name="40 % - Markeringsfarve3 2 6 4 3" xfId="6368" xr:uid="{2DD1B658-EA3E-4755-B2B3-53F374B74436}"/>
    <cellStyle name="40 % - Markeringsfarve3 2 6 4 3 2" xfId="16636" xr:uid="{7B7BA452-9AC6-4957-B3B3-5E668D316A28}"/>
    <cellStyle name="40 % - Markeringsfarve3 2 6 4 4" xfId="6369" xr:uid="{5B5F5705-A86A-445E-A8F4-1BC244ABA243}"/>
    <cellStyle name="40 % - Markeringsfarve3 2 6 4 4 2" xfId="16637" xr:uid="{F9F4646A-E090-4661-AD2A-0DC9AF10A190}"/>
    <cellStyle name="40 % - Markeringsfarve3 2 6 4 5" xfId="6370" xr:uid="{533CBD9E-26EA-4F13-A63B-61E0938871B3}"/>
    <cellStyle name="40 % - Markeringsfarve3 2 6 4 5 2" xfId="16638" xr:uid="{690DA545-5CD8-4B6B-9CD0-292AE24F91E0}"/>
    <cellStyle name="40 % - Markeringsfarve3 2 6 4 6" xfId="6371" xr:uid="{B8BB6AF2-F5CC-48DA-BCF3-1F6FA03137EC}"/>
    <cellStyle name="40 % - Markeringsfarve3 2 6 4 6 2" xfId="16639" xr:uid="{36A7D494-1628-46F0-A4C4-F33F835B8832}"/>
    <cellStyle name="40 % - Markeringsfarve3 2 6 4 7" xfId="16634" xr:uid="{F72B696C-4303-4D65-BC2D-3544A584B28E}"/>
    <cellStyle name="40 % - Markeringsfarve3 2 6 5" xfId="6372" xr:uid="{DA230A92-0F62-4483-8756-8053C00BCE69}"/>
    <cellStyle name="40 % - Markeringsfarve3 2 6 5 2" xfId="16640" xr:uid="{E9FCCEA0-0C0B-4C02-94C7-150573259EC9}"/>
    <cellStyle name="40 % - Markeringsfarve3 2 6 6" xfId="6373" xr:uid="{078864FB-C8CA-4D31-A39D-F171EFCA8EF8}"/>
    <cellStyle name="40 % - Markeringsfarve3 2 6 6 2" xfId="16641" xr:uid="{F979A995-D204-4000-A115-E302258D37B1}"/>
    <cellStyle name="40 % - Markeringsfarve3 2 6 7" xfId="6374" xr:uid="{AF0439E2-392B-48EB-9AD2-10BD90179C5F}"/>
    <cellStyle name="40 % - Markeringsfarve3 2 6 7 2" xfId="16642" xr:uid="{F1C28465-6761-4B55-84EE-24FE8D58F40A}"/>
    <cellStyle name="40 % - Markeringsfarve3 2 6 8" xfId="6375" xr:uid="{497B7C7B-3DFF-4454-885C-8A986C20845F}"/>
    <cellStyle name="40 % - Markeringsfarve3 2 6 8 2" xfId="16643" xr:uid="{7F4C8556-F7DC-4510-8AC9-06DEAF6090FA}"/>
    <cellStyle name="40 % - Markeringsfarve3 2 6 9" xfId="6376" xr:uid="{F9A2A07A-D97C-48EF-99A5-E84C080A0CB8}"/>
    <cellStyle name="40 % - Markeringsfarve3 2 6 9 2" xfId="16644" xr:uid="{6A21521F-505F-4171-B212-22B111CB0D26}"/>
    <cellStyle name="40 % - Markeringsfarve3 2 7" xfId="6377" xr:uid="{24D14C64-6F9C-4482-B019-E5E96A3A2E22}"/>
    <cellStyle name="40 % - Markeringsfarve3 2 7 2" xfId="6378" xr:uid="{EC32B699-FDBF-4ED1-A586-E0191820C36D}"/>
    <cellStyle name="40 % - Markeringsfarve3 2 7 2 2" xfId="16646" xr:uid="{2FABC9AD-A593-4DB3-B21E-AA97B17680BA}"/>
    <cellStyle name="40 % - Markeringsfarve3 2 7 3" xfId="6379" xr:uid="{7A6A694A-467E-4846-A460-FC46C680D2EF}"/>
    <cellStyle name="40 % - Markeringsfarve3 2 7 3 2" xfId="16647" xr:uid="{D010963C-F338-4B38-B10E-F575F22312B4}"/>
    <cellStyle name="40 % - Markeringsfarve3 2 7 4" xfId="6380" xr:uid="{0E071CA3-70DE-42A6-988D-EDC01750E0F2}"/>
    <cellStyle name="40 % - Markeringsfarve3 2 7 4 2" xfId="16648" xr:uid="{96292BDC-FBBB-44A3-99B7-A621F46CC45F}"/>
    <cellStyle name="40 % - Markeringsfarve3 2 7 5" xfId="6381" xr:uid="{451068E7-4FF2-4E30-AAEE-85EEA6285514}"/>
    <cellStyle name="40 % - Markeringsfarve3 2 7 5 2" xfId="16649" xr:uid="{BF2BEB9B-FEAB-4C14-8CB3-85C1A42B7172}"/>
    <cellStyle name="40 % - Markeringsfarve3 2 7 6" xfId="6382" xr:uid="{63575431-7B0B-480A-A97C-1771C8546671}"/>
    <cellStyle name="40 % - Markeringsfarve3 2 7 6 2" xfId="16650" xr:uid="{BC223B9F-4EDD-499B-A6BE-5F6E7AA8B139}"/>
    <cellStyle name="40 % - Markeringsfarve3 2 7 7" xfId="16645" xr:uid="{91740AFC-83FC-4038-AA39-95E5A80740B9}"/>
    <cellStyle name="40 % - Markeringsfarve3 2 8" xfId="6383" xr:uid="{0AF23080-218D-4406-83C2-C8A0FD0BE954}"/>
    <cellStyle name="40 % - Markeringsfarve3 2 8 2" xfId="6384" xr:uid="{761701B7-3BE7-4062-AD00-D8B61CB59B31}"/>
    <cellStyle name="40 % - Markeringsfarve3 2 8 2 2" xfId="16652" xr:uid="{FE654C92-C934-47F9-9585-F4F98DCC20DA}"/>
    <cellStyle name="40 % - Markeringsfarve3 2 8 3" xfId="6385" xr:uid="{3E1BE1A7-E3BE-4F49-B2A2-95DAF5DFD46D}"/>
    <cellStyle name="40 % - Markeringsfarve3 2 8 3 2" xfId="16653" xr:uid="{C5008145-BADD-44AA-94BE-4596079172E3}"/>
    <cellStyle name="40 % - Markeringsfarve3 2 8 4" xfId="6386" xr:uid="{98F95D3B-E775-4A71-8655-AEA98580554B}"/>
    <cellStyle name="40 % - Markeringsfarve3 2 8 4 2" xfId="16654" xr:uid="{CC578022-BBE8-443F-929A-21DC8FDA3670}"/>
    <cellStyle name="40 % - Markeringsfarve3 2 8 5" xfId="6387" xr:uid="{95C761BD-26C0-46FE-BA3E-FE7196B254F8}"/>
    <cellStyle name="40 % - Markeringsfarve3 2 8 5 2" xfId="16655" xr:uid="{EC5106A0-7AF9-4BA0-A921-DDBF1CB48045}"/>
    <cellStyle name="40 % - Markeringsfarve3 2 8 6" xfId="6388" xr:uid="{DCF8A3D2-2471-4E06-B903-11C7B4B4C139}"/>
    <cellStyle name="40 % - Markeringsfarve3 2 8 6 2" xfId="16656" xr:uid="{DD42BE50-32C7-45E8-A09B-F7C2E4AE7F4B}"/>
    <cellStyle name="40 % - Markeringsfarve3 2 8 7" xfId="16651" xr:uid="{8691FA27-799F-4E25-BF12-E863F943AF53}"/>
    <cellStyle name="40 % - Markeringsfarve3 2 9" xfId="6389" xr:uid="{B659EB5A-5041-4772-A077-0684DDAA4689}"/>
    <cellStyle name="40 % - Markeringsfarve3 2 9 2" xfId="6390" xr:uid="{3DECAA05-71FB-4780-BA16-285DFDE48428}"/>
    <cellStyle name="40 % - Markeringsfarve3 2 9 2 2" xfId="16658" xr:uid="{FE626510-6E74-441F-9E1D-52D603555355}"/>
    <cellStyle name="40 % - Markeringsfarve3 2 9 3" xfId="6391" xr:uid="{9E6AE4C5-E6D8-4979-9F78-43AA8A267916}"/>
    <cellStyle name="40 % - Markeringsfarve3 2 9 3 2" xfId="16659" xr:uid="{F051DEF6-F966-42F5-AF01-2DB0475979D3}"/>
    <cellStyle name="40 % - Markeringsfarve3 2 9 4" xfId="6392" xr:uid="{BA0CDAA3-14E8-43B3-9550-791F530DE2F5}"/>
    <cellStyle name="40 % - Markeringsfarve3 2 9 4 2" xfId="16660" xr:uid="{B31EADAB-5E4E-49EE-8F75-F43CF8EB52CF}"/>
    <cellStyle name="40 % - Markeringsfarve3 2 9 5" xfId="6393" xr:uid="{6F6FE7D8-EC67-437F-A96D-392EF8DD23CA}"/>
    <cellStyle name="40 % - Markeringsfarve3 2 9 5 2" xfId="16661" xr:uid="{7BD66AF6-7A49-44AB-B6EF-8922F5C45BE0}"/>
    <cellStyle name="40 % - Markeringsfarve3 2 9 6" xfId="6394" xr:uid="{ED432B9C-ED46-4A50-A28C-D4A3651C52EB}"/>
    <cellStyle name="40 % - Markeringsfarve3 2 9 6 2" xfId="16662" xr:uid="{52BFEE29-D95F-4304-8440-49ED8755C7F0}"/>
    <cellStyle name="40 % - Markeringsfarve3 2 9 7" xfId="16657" xr:uid="{3FE86CBB-11F7-4855-ACDE-4DEF71B18FC3}"/>
    <cellStyle name="40 % - Markeringsfarve3 2_Budget" xfId="6395" xr:uid="{A6AC0C37-E52C-48D7-B912-453263CD2E7D}"/>
    <cellStyle name="40 % - Markeringsfarve3 20" xfId="10301" xr:uid="{1B8F901C-681C-4745-B9E1-BD64117125F1}"/>
    <cellStyle name="40 % - Markeringsfarve3 3" xfId="6396" xr:uid="{DC5E31B4-1863-41DF-A4C3-FA907CCFFBB6}"/>
    <cellStyle name="40 % - Markeringsfarve3 3 2" xfId="6397" xr:uid="{3EE969BD-D761-4292-AC7B-96EA6A4040A0}"/>
    <cellStyle name="40 % - Markeringsfarve3 3 2 10" xfId="16664" xr:uid="{7F3C92DF-FB28-4BE4-A9C1-1B86EE7C960E}"/>
    <cellStyle name="40 % - Markeringsfarve3 3 2 2" xfId="6398" xr:uid="{F6B3FDA5-25F8-413D-9AE2-8CC445AAFE1B}"/>
    <cellStyle name="40 % - Markeringsfarve3 3 2 2 2" xfId="6399" xr:uid="{65530F8F-03B2-4619-93AA-A03DC25AF5AF}"/>
    <cellStyle name="40 % - Markeringsfarve3 3 2 2 2 2" xfId="6400" xr:uid="{A1F1A6DF-1266-416E-8FC2-2A5A8A67E749}"/>
    <cellStyle name="40 % - Markeringsfarve3 3 2 2 2 2 2" xfId="16667" xr:uid="{B71FC169-925C-4AAF-9A05-BD8A93D28DE3}"/>
    <cellStyle name="40 % - Markeringsfarve3 3 2 2 2 3" xfId="6401" xr:uid="{0C6D021C-9B6B-4F58-9FF8-D16B81DDEF4A}"/>
    <cellStyle name="40 % - Markeringsfarve3 3 2 2 2 3 2" xfId="16668" xr:uid="{E0073EB4-9106-4316-A7C3-D420D6076E69}"/>
    <cellStyle name="40 % - Markeringsfarve3 3 2 2 2 4" xfId="6402" xr:uid="{056EB116-2A3F-4AD2-83AA-978F6C80F859}"/>
    <cellStyle name="40 % - Markeringsfarve3 3 2 2 2 4 2" xfId="16669" xr:uid="{2468D997-F940-4ED0-B751-0249488103E9}"/>
    <cellStyle name="40 % - Markeringsfarve3 3 2 2 2 5" xfId="6403" xr:uid="{495F281E-A56C-4089-857D-085D642C66A7}"/>
    <cellStyle name="40 % - Markeringsfarve3 3 2 2 2 5 2" xfId="16670" xr:uid="{770689BF-7D57-426B-B01B-C6626A2B250F}"/>
    <cellStyle name="40 % - Markeringsfarve3 3 2 2 2 6" xfId="6404" xr:uid="{8D016E47-4017-4811-8064-C082B7F90078}"/>
    <cellStyle name="40 % - Markeringsfarve3 3 2 2 2 6 2" xfId="16671" xr:uid="{3DF7A2D1-D3C6-41A4-A4D7-1CC5B50816EE}"/>
    <cellStyle name="40 % - Markeringsfarve3 3 2 2 2 7" xfId="16666" xr:uid="{0BACE7E5-2478-4348-9163-17CCEFA1C278}"/>
    <cellStyle name="40 % - Markeringsfarve3 3 2 2 3" xfId="6405" xr:uid="{E9BC8CEE-434A-4682-B720-168DCF7CE328}"/>
    <cellStyle name="40 % - Markeringsfarve3 3 2 2 3 2" xfId="16672" xr:uid="{B450B5F6-3F17-4C27-ACDC-34AF357AD851}"/>
    <cellStyle name="40 % - Markeringsfarve3 3 2 2 4" xfId="6406" xr:uid="{36BFECE1-75C9-49FF-8693-49A638552621}"/>
    <cellStyle name="40 % - Markeringsfarve3 3 2 2 4 2" xfId="16673" xr:uid="{6ED38D9E-7FA1-4433-9E87-8DB2CFB845B1}"/>
    <cellStyle name="40 % - Markeringsfarve3 3 2 2 5" xfId="6407" xr:uid="{2BA7010A-14C8-4338-846D-A6C5D47577A7}"/>
    <cellStyle name="40 % - Markeringsfarve3 3 2 2 5 2" xfId="16674" xr:uid="{D04DEB02-372E-4186-8530-2798CC312517}"/>
    <cellStyle name="40 % - Markeringsfarve3 3 2 2 6" xfId="6408" xr:uid="{EBE39ACE-FCA5-46B6-A3BE-C1F816388694}"/>
    <cellStyle name="40 % - Markeringsfarve3 3 2 2 6 2" xfId="16675" xr:uid="{BFE6761D-6592-4732-B9B2-FD64928ED677}"/>
    <cellStyle name="40 % - Markeringsfarve3 3 2 2 7" xfId="6409" xr:uid="{486E5B1E-B16F-400A-9BEA-3822AB872952}"/>
    <cellStyle name="40 % - Markeringsfarve3 3 2 2 7 2" xfId="16676" xr:uid="{4EC9BCE4-5EA3-4D6B-B4F9-08E3EFED1D2E}"/>
    <cellStyle name="40 % - Markeringsfarve3 3 2 2 8" xfId="16665" xr:uid="{8AD8D01A-8997-4C59-8624-68AD67989CAF}"/>
    <cellStyle name="40 % - Markeringsfarve3 3 2 3" xfId="6410" xr:uid="{CA9AD27E-09C6-4F5A-8540-B2A5E2BB3289}"/>
    <cellStyle name="40 % - Markeringsfarve3 3 2 3 2" xfId="6411" xr:uid="{1AE1F31A-FCC5-4421-AB09-0E3C5A7F7ED0}"/>
    <cellStyle name="40 % - Markeringsfarve3 3 2 3 2 2" xfId="16678" xr:uid="{EFDD3239-83CF-4F5B-82C4-EC91252AAE66}"/>
    <cellStyle name="40 % - Markeringsfarve3 3 2 3 3" xfId="6412" xr:uid="{7A21B9F0-0655-4288-B07F-170877EE2CE6}"/>
    <cellStyle name="40 % - Markeringsfarve3 3 2 3 3 2" xfId="16679" xr:uid="{0BF7CBE8-4D8D-4E24-8090-BC549C81AF5D}"/>
    <cellStyle name="40 % - Markeringsfarve3 3 2 3 4" xfId="6413" xr:uid="{BC9026B6-9BFE-46FA-8F14-76FDCC2575CC}"/>
    <cellStyle name="40 % - Markeringsfarve3 3 2 3 4 2" xfId="16680" xr:uid="{A570D52F-1EDC-4DE4-8894-A8B7511919E2}"/>
    <cellStyle name="40 % - Markeringsfarve3 3 2 3 5" xfId="6414" xr:uid="{15AC503C-14B9-4301-B440-D3FFD3A34A87}"/>
    <cellStyle name="40 % - Markeringsfarve3 3 2 3 5 2" xfId="16681" xr:uid="{6471373B-022B-4708-8FE8-040584DB62E2}"/>
    <cellStyle name="40 % - Markeringsfarve3 3 2 3 6" xfId="6415" xr:uid="{70967BCA-3929-4E72-B9D4-365562C311CC}"/>
    <cellStyle name="40 % - Markeringsfarve3 3 2 3 6 2" xfId="16682" xr:uid="{38061F4E-66DE-46AD-B41C-627F708DDCBC}"/>
    <cellStyle name="40 % - Markeringsfarve3 3 2 3 7" xfId="16677" xr:uid="{F2EAED04-8C22-4410-AA49-0ACF5957C105}"/>
    <cellStyle name="40 % - Markeringsfarve3 3 2 4" xfId="6416" xr:uid="{C94CC9BD-260E-427F-ADFD-62A96E2DAA5A}"/>
    <cellStyle name="40 % - Markeringsfarve3 3 2 4 2" xfId="16683" xr:uid="{506D8981-80CC-4276-9928-5CDEAD405449}"/>
    <cellStyle name="40 % - Markeringsfarve3 3 2 5" xfId="6417" xr:uid="{19A1026B-F1D2-4696-AFD4-290AC3B7623D}"/>
    <cellStyle name="40 % - Markeringsfarve3 3 2 5 2" xfId="16684" xr:uid="{50E6C10D-1D10-4A26-AB2B-66CC26EEF121}"/>
    <cellStyle name="40 % - Markeringsfarve3 3 2 6" xfId="6418" xr:uid="{38EB463D-20A2-4E9C-8E12-1964105D22E6}"/>
    <cellStyle name="40 % - Markeringsfarve3 3 2 6 2" xfId="16685" xr:uid="{8C3EBBF9-4F44-462D-A131-468D3F1A214B}"/>
    <cellStyle name="40 % - Markeringsfarve3 3 2 7" xfId="6419" xr:uid="{5E050FCA-A638-40F9-9173-4E69202047B4}"/>
    <cellStyle name="40 % - Markeringsfarve3 3 2 7 2" xfId="16686" xr:uid="{5A539638-E510-4A3C-97CE-DAE90E6197CF}"/>
    <cellStyle name="40 % - Markeringsfarve3 3 2 8" xfId="6420" xr:uid="{26F3530C-DA53-40F1-A01D-4EB2AE1D6DBD}"/>
    <cellStyle name="40 % - Markeringsfarve3 3 2 8 2" xfId="16687" xr:uid="{2406A6E2-7C7E-43BF-BEDA-567E46F3355A}"/>
    <cellStyle name="40 % - Markeringsfarve3 3 2 9" xfId="6421" xr:uid="{486F40F3-9F84-43DA-973C-6B0FECE1DA28}"/>
    <cellStyle name="40 % - Markeringsfarve3 3 2 9 2" xfId="16688" xr:uid="{4B1E65AB-F071-4A68-9048-0556A6A36933}"/>
    <cellStyle name="40 % - Markeringsfarve3 3 3" xfId="6422" xr:uid="{EF211558-36D3-447E-821E-B1AF7FEE2608}"/>
    <cellStyle name="40 % - Markeringsfarve3 3 3 2" xfId="16689" xr:uid="{37BAFEB2-8ECF-438A-A213-7AE9334C9545}"/>
    <cellStyle name="40 % - Markeringsfarve3 3 4" xfId="16663" xr:uid="{59386A27-DB0E-4212-9945-7CE2A62586BE}"/>
    <cellStyle name="40 % - Markeringsfarve3 3_Budget" xfId="6423" xr:uid="{EE177640-52ED-413F-BE40-D56BC97FA36A}"/>
    <cellStyle name="40 % - Markeringsfarve3 4" xfId="6424" xr:uid="{60364A48-7078-4C35-96B7-E59AE055726F}"/>
    <cellStyle name="40 % - Markeringsfarve3 4 2" xfId="6425" xr:uid="{FBC52D6E-11A0-41C8-B260-263D714D61FB}"/>
    <cellStyle name="40 % - Markeringsfarve3 4 2 2" xfId="16691" xr:uid="{C5D8D4D9-DD1F-48D0-A35A-1D49EAF8CAB7}"/>
    <cellStyle name="40 % - Markeringsfarve3 4 3" xfId="16690" xr:uid="{B91D096F-09A2-444F-BFFE-DED629B8B305}"/>
    <cellStyle name="40 % - Markeringsfarve3 5" xfId="6426" xr:uid="{0C87A314-D28B-4DF9-B8BD-EEA8B774147B}"/>
    <cellStyle name="40 % - Markeringsfarve3 5 2" xfId="16692" xr:uid="{8E644B50-DD9A-4AF1-A7B7-E0F9A3EE9F90}"/>
    <cellStyle name="40 % - Markeringsfarve3 6" xfId="6427" xr:uid="{129EA9CC-B832-40B7-9A4A-F880E5B4E3A7}"/>
    <cellStyle name="40 % - Markeringsfarve3 6 10" xfId="6428" xr:uid="{D1516F6E-DB24-4C1E-B559-41B76A720A9C}"/>
    <cellStyle name="40 % - Markeringsfarve3 6 10 2" xfId="16694" xr:uid="{B8816634-C457-4BD2-961C-392C4C2EF022}"/>
    <cellStyle name="40 % - Markeringsfarve3 6 11" xfId="16693" xr:uid="{5398362F-B8E5-42F0-B20A-DD917834B326}"/>
    <cellStyle name="40 % - Markeringsfarve3 6 2" xfId="6429" xr:uid="{58EA4494-3338-493D-9805-78EBBE9816E7}"/>
    <cellStyle name="40 % - Markeringsfarve3 6 2 2" xfId="6430" xr:uid="{7C46FE8B-CFC7-43E2-9E45-94F5EEDEFEE4}"/>
    <cellStyle name="40 % - Markeringsfarve3 6 2 2 2" xfId="6431" xr:uid="{5993A9CF-C695-4623-8792-CB2E936F214D}"/>
    <cellStyle name="40 % - Markeringsfarve3 6 2 2 2 2" xfId="16697" xr:uid="{8ABC9F98-89D5-4DDA-AE58-398ED8CAF2FD}"/>
    <cellStyle name="40 % - Markeringsfarve3 6 2 2 3" xfId="6432" xr:uid="{FC33EC0D-F9D3-44D5-AFF1-5F49E6ED0AB0}"/>
    <cellStyle name="40 % - Markeringsfarve3 6 2 2 3 2" xfId="16698" xr:uid="{92A371B2-2F6B-49F9-9202-DC4B5AFCF71E}"/>
    <cellStyle name="40 % - Markeringsfarve3 6 2 2 4" xfId="6433" xr:uid="{254CA939-822C-4B41-9DAF-85BFAE6CABE0}"/>
    <cellStyle name="40 % - Markeringsfarve3 6 2 2 4 2" xfId="16699" xr:uid="{70A8B34F-97EF-41B6-B015-5E285513B825}"/>
    <cellStyle name="40 % - Markeringsfarve3 6 2 2 5" xfId="6434" xr:uid="{AE277D65-08F6-4A41-9A9C-D8D591AFD6D2}"/>
    <cellStyle name="40 % - Markeringsfarve3 6 2 2 5 2" xfId="16700" xr:uid="{AFD30B36-DD26-4E6B-894C-3F6B85C18E23}"/>
    <cellStyle name="40 % - Markeringsfarve3 6 2 2 6" xfId="6435" xr:uid="{FB1DE6E3-B699-41E5-BF77-0A987817F948}"/>
    <cellStyle name="40 % - Markeringsfarve3 6 2 2 6 2" xfId="16701" xr:uid="{47CB7C80-CBA0-4FE5-B402-29DCEEF932CF}"/>
    <cellStyle name="40 % - Markeringsfarve3 6 2 2 7" xfId="16696" xr:uid="{FDFD0797-4C0E-4020-8381-FFF1326CF52C}"/>
    <cellStyle name="40 % - Markeringsfarve3 6 2 3" xfId="6436" xr:uid="{BCE1AF80-1C47-4416-AD9B-641C6C746DFB}"/>
    <cellStyle name="40 % - Markeringsfarve3 6 2 3 2" xfId="6437" xr:uid="{DA5BF849-B069-4A4A-9463-95B7703B53CB}"/>
    <cellStyle name="40 % - Markeringsfarve3 6 2 3 2 2" xfId="16703" xr:uid="{C411A3E0-0989-4AFF-A030-64318C929E2C}"/>
    <cellStyle name="40 % - Markeringsfarve3 6 2 3 3" xfId="6438" xr:uid="{23A366ED-767D-4133-AE38-AAA47404A326}"/>
    <cellStyle name="40 % - Markeringsfarve3 6 2 3 3 2" xfId="16704" xr:uid="{240E8B95-6C77-4850-9DE8-B759CF982DB5}"/>
    <cellStyle name="40 % - Markeringsfarve3 6 2 3 4" xfId="6439" xr:uid="{81AB6A73-C11D-4BE4-8896-9DF63131AD9D}"/>
    <cellStyle name="40 % - Markeringsfarve3 6 2 3 4 2" xfId="16705" xr:uid="{C5B5EEC2-30F8-42F6-A167-5A49526A34F7}"/>
    <cellStyle name="40 % - Markeringsfarve3 6 2 3 5" xfId="6440" xr:uid="{EFD04D83-2502-44A8-A118-A432F9A44891}"/>
    <cellStyle name="40 % - Markeringsfarve3 6 2 3 5 2" xfId="16706" xr:uid="{DDDBB8C0-2840-4F1A-8BB8-3AD1194CA0D5}"/>
    <cellStyle name="40 % - Markeringsfarve3 6 2 3 6" xfId="6441" xr:uid="{10D74C54-7DCF-4B32-941B-A0FBAEB59555}"/>
    <cellStyle name="40 % - Markeringsfarve3 6 2 3 6 2" xfId="16707" xr:uid="{E3326F35-6779-46BF-A521-E177650A3CF5}"/>
    <cellStyle name="40 % - Markeringsfarve3 6 2 3 7" xfId="16702" xr:uid="{C481EE46-69E9-486A-BCEF-582D12DDEA90}"/>
    <cellStyle name="40 % - Markeringsfarve3 6 2 4" xfId="6442" xr:uid="{7E5C536A-9AED-4A90-8055-58725D75C6BE}"/>
    <cellStyle name="40 % - Markeringsfarve3 6 2 4 2" xfId="16708" xr:uid="{9046774A-F601-4B27-980F-2976D36C4A4A}"/>
    <cellStyle name="40 % - Markeringsfarve3 6 2 5" xfId="6443" xr:uid="{25814B95-BD8F-486E-9946-2D1416702913}"/>
    <cellStyle name="40 % - Markeringsfarve3 6 2 5 2" xfId="16709" xr:uid="{8C9D03B0-1C43-4C8D-844F-701AED313A16}"/>
    <cellStyle name="40 % - Markeringsfarve3 6 2 6" xfId="6444" xr:uid="{A0174B33-807E-4927-96BC-0774465C96D0}"/>
    <cellStyle name="40 % - Markeringsfarve3 6 2 6 2" xfId="16710" xr:uid="{728C1405-E00E-4967-BD36-8A6F9C0134DF}"/>
    <cellStyle name="40 % - Markeringsfarve3 6 2 7" xfId="6445" xr:uid="{20C09F66-347E-4970-8095-D5D4E615D945}"/>
    <cellStyle name="40 % - Markeringsfarve3 6 2 7 2" xfId="16711" xr:uid="{3AC9A641-509D-415A-B5B0-963738C24424}"/>
    <cellStyle name="40 % - Markeringsfarve3 6 2 8" xfId="6446" xr:uid="{4A6A5CE2-D9F2-45EA-84B9-3D583047E3CA}"/>
    <cellStyle name="40 % - Markeringsfarve3 6 2 8 2" xfId="16712" xr:uid="{D8F9E07C-07B9-4FFC-B6E0-3519C44B35EE}"/>
    <cellStyle name="40 % - Markeringsfarve3 6 2 9" xfId="16695" xr:uid="{7E6A4965-C69A-4953-B520-0AD7E8E6D037}"/>
    <cellStyle name="40 % - Markeringsfarve3 6 3" xfId="6447" xr:uid="{8DAFF556-DEB8-4890-A47E-40D0450D10A9}"/>
    <cellStyle name="40 % - Markeringsfarve3 6 3 2" xfId="16713" xr:uid="{FA2A7563-5157-470D-A079-1A879445AD9D}"/>
    <cellStyle name="40 % - Markeringsfarve3 6 4" xfId="6448" xr:uid="{A69314C6-9B82-457B-B128-50D0C2CDF9D7}"/>
    <cellStyle name="40 % - Markeringsfarve3 6 4 2" xfId="6449" xr:uid="{C375CA0F-2C84-4DC9-AE03-5266962107E1}"/>
    <cellStyle name="40 % - Markeringsfarve3 6 4 2 2" xfId="16715" xr:uid="{06F2066B-AE07-4738-8DA3-E3A6B3A8EDA5}"/>
    <cellStyle name="40 % - Markeringsfarve3 6 4 3" xfId="6450" xr:uid="{4681F592-E4B8-4BAF-97AF-58DF8A02B808}"/>
    <cellStyle name="40 % - Markeringsfarve3 6 4 3 2" xfId="16716" xr:uid="{2AA4267C-67F1-4795-AFD1-DC603344ED18}"/>
    <cellStyle name="40 % - Markeringsfarve3 6 4 4" xfId="6451" xr:uid="{9E5D8BB6-DB75-431C-B34A-84B7D60CE327}"/>
    <cellStyle name="40 % - Markeringsfarve3 6 4 4 2" xfId="16717" xr:uid="{1E70C83A-12BE-494D-8161-E9D684FF83CF}"/>
    <cellStyle name="40 % - Markeringsfarve3 6 4 5" xfId="6452" xr:uid="{9EB5630B-018B-4618-88BB-FA557CA632FD}"/>
    <cellStyle name="40 % - Markeringsfarve3 6 4 5 2" xfId="16718" xr:uid="{72DF3818-528D-41BC-97E2-C84D674E0B95}"/>
    <cellStyle name="40 % - Markeringsfarve3 6 4 6" xfId="6453" xr:uid="{8D31FB40-1E31-4D2E-8136-9BCD26F46B33}"/>
    <cellStyle name="40 % - Markeringsfarve3 6 4 6 2" xfId="16719" xr:uid="{47D9B6A3-44E2-401E-8BFA-8817E3D0E577}"/>
    <cellStyle name="40 % - Markeringsfarve3 6 4 7" xfId="16714" xr:uid="{C9E1FFB2-088C-463F-BCCE-6DF070B2EAAB}"/>
    <cellStyle name="40 % - Markeringsfarve3 6 5" xfId="6454" xr:uid="{B14A88BF-58A1-452B-B876-7896E212AE35}"/>
    <cellStyle name="40 % - Markeringsfarve3 6 5 2" xfId="6455" xr:uid="{DBF778AA-1B26-483C-BFE3-AF6C6DC41BC2}"/>
    <cellStyle name="40 % - Markeringsfarve3 6 5 2 2" xfId="16721" xr:uid="{E33CB452-15D6-4ED8-9F35-23D7AE2BC74E}"/>
    <cellStyle name="40 % - Markeringsfarve3 6 5 3" xfId="6456" xr:uid="{C74337A0-DE68-4604-9BD7-415C45F721E0}"/>
    <cellStyle name="40 % - Markeringsfarve3 6 5 3 2" xfId="16722" xr:uid="{2D886E9D-DC62-474B-8E56-9E0D6CD88B60}"/>
    <cellStyle name="40 % - Markeringsfarve3 6 5 4" xfId="6457" xr:uid="{803884A1-1BF3-4204-B0BE-B1297770BE6C}"/>
    <cellStyle name="40 % - Markeringsfarve3 6 5 4 2" xfId="16723" xr:uid="{3CFC7360-10D5-4A32-906D-96015084C2B8}"/>
    <cellStyle name="40 % - Markeringsfarve3 6 5 5" xfId="6458" xr:uid="{8F784F6D-8B6F-44FD-AD5D-3497EE2D6F91}"/>
    <cellStyle name="40 % - Markeringsfarve3 6 5 5 2" xfId="16724" xr:uid="{55C0F60E-DC64-4BE3-821A-DBE2F66E93AF}"/>
    <cellStyle name="40 % - Markeringsfarve3 6 5 6" xfId="6459" xr:uid="{29C4262C-C0FC-4C7A-84F1-A63E1E84D2B2}"/>
    <cellStyle name="40 % - Markeringsfarve3 6 5 6 2" xfId="16725" xr:uid="{A2184D20-66E7-418C-928F-E5D3D8E9609D}"/>
    <cellStyle name="40 % - Markeringsfarve3 6 5 7" xfId="16720" xr:uid="{922E59EA-F54A-4C38-A0FE-17F1C84E0AA3}"/>
    <cellStyle name="40 % - Markeringsfarve3 6 6" xfId="6460" xr:uid="{98FB7761-590B-4868-938D-99C527CBF840}"/>
    <cellStyle name="40 % - Markeringsfarve3 6 6 2" xfId="16726" xr:uid="{A9CA46AB-8936-444B-8010-31EC9B5929D5}"/>
    <cellStyle name="40 % - Markeringsfarve3 6 7" xfId="6461" xr:uid="{43C425E0-0BD5-407B-A318-EE847B378D78}"/>
    <cellStyle name="40 % - Markeringsfarve3 6 7 2" xfId="16727" xr:uid="{B3FCE194-3643-4A8F-9CD1-7A2F6AF5E7BC}"/>
    <cellStyle name="40 % - Markeringsfarve3 6 8" xfId="6462" xr:uid="{14E26A8A-7265-4123-A9DD-07074AA90A17}"/>
    <cellStyle name="40 % - Markeringsfarve3 6 8 2" xfId="16728" xr:uid="{09864A2F-7D7F-4C3A-8369-711BBFB9182F}"/>
    <cellStyle name="40 % - Markeringsfarve3 6 9" xfId="6463" xr:uid="{841A27A9-5503-4737-BACA-EA241FCBCB84}"/>
    <cellStyle name="40 % - Markeringsfarve3 6 9 2" xfId="16729" xr:uid="{78913A2C-609D-4690-A4E9-BB80AEFDA59D}"/>
    <cellStyle name="40 % - Markeringsfarve3 7" xfId="6464" xr:uid="{8CFE498C-8A4D-48B5-8B55-07F320BF1858}"/>
    <cellStyle name="40 % - Markeringsfarve3 7 2" xfId="16730" xr:uid="{FBB1562F-F5EB-43CB-A6BC-F6C0A5020AC1}"/>
    <cellStyle name="40 % - Markeringsfarve3 8" xfId="6465" xr:uid="{22C288C4-56D2-439E-93D3-993EBFF73756}"/>
    <cellStyle name="40 % - Markeringsfarve3 8 2" xfId="16731" xr:uid="{62486FF7-2474-43D2-BC00-C57AD40AFC8A}"/>
    <cellStyle name="40 % - Markeringsfarve3 9" xfId="6466" xr:uid="{371128D6-70A9-49E8-9046-7359EBBEAC1D}"/>
    <cellStyle name="40 % - Markeringsfarve3 9 2" xfId="16732" xr:uid="{53DF3C38-0932-401F-9BC4-C613EA76EA7F}"/>
    <cellStyle name="40 % - Markeringsfarve4 10" xfId="6468" xr:uid="{DAFEC2A4-2F21-47CC-B0B6-656390A20E79}"/>
    <cellStyle name="40 % - Markeringsfarve4 10 2" xfId="16733" xr:uid="{A1F72BB6-B5BB-4118-8C35-B4F510C9E867}"/>
    <cellStyle name="40 % - Markeringsfarve4 11" xfId="6469" xr:uid="{AECC9245-64B5-40D6-B845-2BDA49DF83C3}"/>
    <cellStyle name="40 % - Markeringsfarve4 11 2" xfId="6470" xr:uid="{F8D14776-B0C9-4DDE-A5E7-37E37E13EB39}"/>
    <cellStyle name="40 % - Markeringsfarve4 11 2 2" xfId="16735" xr:uid="{A8681F14-C227-47C9-A791-13605CF840D6}"/>
    <cellStyle name="40 % - Markeringsfarve4 11 3" xfId="16734" xr:uid="{B0B2D2A1-2BB5-4917-AE8F-8E1A8AE78A72}"/>
    <cellStyle name="40 % - Markeringsfarve4 12" xfId="6471" xr:uid="{567C8862-C643-41EE-A24D-F85E11E9A11B}"/>
    <cellStyle name="40 % - Markeringsfarve4 12 2" xfId="16736" xr:uid="{D5451036-1956-4122-9627-63D185C7D669}"/>
    <cellStyle name="40 % - Markeringsfarve4 13" xfId="6472" xr:uid="{DB6BFB63-6BDB-4AF8-9C26-8196417D6429}"/>
    <cellStyle name="40 % - Markeringsfarve4 13 2" xfId="16737" xr:uid="{11F90F06-1780-4093-B057-9AB5162818A1}"/>
    <cellStyle name="40 % - Markeringsfarve4 14" xfId="6473" xr:uid="{A678F860-6A26-46CF-910B-B5F8163DD690}"/>
    <cellStyle name="40 % - Markeringsfarve4 14 2" xfId="16738" xr:uid="{FB416DF4-542F-433E-905D-485D156B194F}"/>
    <cellStyle name="40 % - Markeringsfarve4 15" xfId="6474" xr:uid="{CE2A3E48-460B-4584-8C5F-8E95BC337132}"/>
    <cellStyle name="40 % - Markeringsfarve4 15 2" xfId="16739" xr:uid="{CFB3F69A-70B3-4E5B-BEB6-2434C7264A43}"/>
    <cellStyle name="40 % - Markeringsfarve4 16" xfId="6475" xr:uid="{9DC0E7F2-6A10-4A2F-BFBA-8B2A31A41924}"/>
    <cellStyle name="40 % - Markeringsfarve4 16 2" xfId="16740" xr:uid="{2EF423C4-64D7-4C51-BEC1-17EC81E81C65}"/>
    <cellStyle name="40 % - Markeringsfarve4 17" xfId="6476" xr:uid="{737419B7-FED7-4DF1-8FAF-2215FE40DBFD}"/>
    <cellStyle name="40 % - Markeringsfarve4 17 2" xfId="16741" xr:uid="{9D068952-5956-4FFA-BC54-59CB8A2F9115}"/>
    <cellStyle name="40 % - Markeringsfarve4 18" xfId="6477" xr:uid="{95FE8917-FF2D-426C-AD80-C0E4B99CC9CC}"/>
    <cellStyle name="40 % - Markeringsfarve4 18 2" xfId="16742" xr:uid="{653908F6-893C-4199-8D39-45BC85B51398}"/>
    <cellStyle name="40 % - Markeringsfarve4 19" xfId="6478" xr:uid="{95BE1B55-A58A-46FB-98CA-BE8B09CE37F7}"/>
    <cellStyle name="40 % - Markeringsfarve4 19 2" xfId="16743" xr:uid="{27B6E4FF-533F-4284-A8FD-5F9DD73C0BD0}"/>
    <cellStyle name="40 % - Markeringsfarve4 2" xfId="6479" xr:uid="{A8A26C12-4A96-41F1-8C10-308F2C33723F}"/>
    <cellStyle name="40 % - Markeringsfarve4 2 10" xfId="6480" xr:uid="{F305AD3D-0AB7-4FC2-9AF0-48848C774EB4}"/>
    <cellStyle name="40 % - Markeringsfarve4 2 10 2" xfId="16745" xr:uid="{FB3DC5AA-4B33-4D91-B45E-A07B10893A94}"/>
    <cellStyle name="40 % - Markeringsfarve4 2 11" xfId="6481" xr:uid="{A68BBE0C-5438-4882-9430-98C01412A496}"/>
    <cellStyle name="40 % - Markeringsfarve4 2 11 2" xfId="16746" xr:uid="{8C84D8DC-DBBD-4B11-830C-C863504B686D}"/>
    <cellStyle name="40 % - Markeringsfarve4 2 12" xfId="6482" xr:uid="{33C15D43-6D4E-497E-A960-26C17629B55C}"/>
    <cellStyle name="40 % - Markeringsfarve4 2 12 2" xfId="16747" xr:uid="{BC387049-F8CB-4240-92B6-9FDFD19B7DB1}"/>
    <cellStyle name="40 % - Markeringsfarve4 2 13" xfId="6483" xr:uid="{005F339F-5419-4BF8-9F47-AC74A6747331}"/>
    <cellStyle name="40 % - Markeringsfarve4 2 13 2" xfId="16748" xr:uid="{73027A91-4455-4545-A34C-E6E63E0E9E3A}"/>
    <cellStyle name="40 % - Markeringsfarve4 2 14" xfId="6484" xr:uid="{D6144D09-FBF2-4E61-88D9-C4D95369083D}"/>
    <cellStyle name="40 % - Markeringsfarve4 2 14 2" xfId="16749" xr:uid="{7710FA90-9278-4BEF-9955-F4312B9E1718}"/>
    <cellStyle name="40 % - Markeringsfarve4 2 15" xfId="6485" xr:uid="{A735F561-6BE5-476A-B8CA-98F36A75E5D3}"/>
    <cellStyle name="40 % - Markeringsfarve4 2 15 2" xfId="16750" xr:uid="{8D023CFF-4AAD-4156-9229-4B70F734451C}"/>
    <cellStyle name="40 % - Markeringsfarve4 2 16" xfId="6486" xr:uid="{D0E50F7D-47F5-4734-A8B1-7CAA428422B8}"/>
    <cellStyle name="40 % - Markeringsfarve4 2 16 2" xfId="16751" xr:uid="{D7D48855-614E-4780-9E56-CD0675472341}"/>
    <cellStyle name="40 % - Markeringsfarve4 2 17" xfId="6487" xr:uid="{23FF9FAF-EB39-43DE-816D-E9C92678EFA6}"/>
    <cellStyle name="40 % - Markeringsfarve4 2 17 2" xfId="16752" xr:uid="{77511DB8-16C8-491D-834E-6727CBB66881}"/>
    <cellStyle name="40 % - Markeringsfarve4 2 18" xfId="10304" xr:uid="{429A89B2-35B3-4D31-AE96-86E6F94DE9BB}"/>
    <cellStyle name="40 % - Markeringsfarve4 2 19" xfId="16744" xr:uid="{BDC6206B-A859-4EB7-8FEB-7F8FA24EB7B0}"/>
    <cellStyle name="40 % - Markeringsfarve4 2 2" xfId="6488" xr:uid="{22DA392D-1AD9-446E-AD5A-BA99C518FBF9}"/>
    <cellStyle name="40 % - Markeringsfarve4 2 2 10" xfId="6489" xr:uid="{8E00FFF4-0C7A-4762-93EB-738C5CEB5C6E}"/>
    <cellStyle name="40 % - Markeringsfarve4 2 2 10 2" xfId="16754" xr:uid="{E644ABA4-3D4D-4D0D-B630-91C7550FFB39}"/>
    <cellStyle name="40 % - Markeringsfarve4 2 2 11" xfId="6490" xr:uid="{D25FFEE9-CD81-4C92-8380-E00DD2A9382A}"/>
    <cellStyle name="40 % - Markeringsfarve4 2 2 11 2" xfId="16755" xr:uid="{EBB476BB-C95E-4804-A4E3-5913B02667F3}"/>
    <cellStyle name="40 % - Markeringsfarve4 2 2 12" xfId="6491" xr:uid="{A6CA15B4-B750-4CB3-A579-F8804F0079BF}"/>
    <cellStyle name="40 % - Markeringsfarve4 2 2 12 2" xfId="16756" xr:uid="{43687197-4B56-4CE3-AF42-9543AB26645B}"/>
    <cellStyle name="40 % - Markeringsfarve4 2 2 13" xfId="6492" xr:uid="{F0CDB919-F8D8-416E-9B01-9BB9E0B9D6C2}"/>
    <cellStyle name="40 % - Markeringsfarve4 2 2 13 2" xfId="16757" xr:uid="{FEFB3294-3191-4A53-9DDE-39C6BDFE14E8}"/>
    <cellStyle name="40 % - Markeringsfarve4 2 2 14" xfId="6493" xr:uid="{33541218-5404-4EFB-9503-36647284237C}"/>
    <cellStyle name="40 % - Markeringsfarve4 2 2 14 2" xfId="16758" xr:uid="{85156AE4-B457-4102-9E19-678AEAF4AF7C}"/>
    <cellStyle name="40 % - Markeringsfarve4 2 2 15" xfId="16753" xr:uid="{C9ADD7D9-6BDC-400D-8783-9483353A437D}"/>
    <cellStyle name="40 % - Markeringsfarve4 2 2 2" xfId="6494" xr:uid="{9FCEB302-9384-4DBF-8DDC-ECC792F25E6F}"/>
    <cellStyle name="40 % - Markeringsfarve4 2 2 2 10" xfId="6495" xr:uid="{05B01FE5-71A0-43F5-9672-CB883F4C153E}"/>
    <cellStyle name="40 % - Markeringsfarve4 2 2 2 10 2" xfId="16760" xr:uid="{F62C399A-CADD-485D-8E71-4BFB63E3321C}"/>
    <cellStyle name="40 % - Markeringsfarve4 2 2 2 11" xfId="6496" xr:uid="{B40225D0-E07A-4877-AEF7-66841F7DBCD2}"/>
    <cellStyle name="40 % - Markeringsfarve4 2 2 2 11 2" xfId="16761" xr:uid="{302E5A96-C339-4AAC-89FD-FE10612734A1}"/>
    <cellStyle name="40 % - Markeringsfarve4 2 2 2 12" xfId="6497" xr:uid="{177C0AFE-0551-4FCA-A849-E5341A825403}"/>
    <cellStyle name="40 % - Markeringsfarve4 2 2 2 12 2" xfId="16762" xr:uid="{2C902AB3-5241-4288-8A84-B6B5EB6AE932}"/>
    <cellStyle name="40 % - Markeringsfarve4 2 2 2 13" xfId="16759" xr:uid="{80753CD9-4275-41D8-A8E8-6CE93D082507}"/>
    <cellStyle name="40 % - Markeringsfarve4 2 2 2 2" xfId="6498" xr:uid="{B7A4E12B-2C6D-4064-AD02-4C84F8599A95}"/>
    <cellStyle name="40 % - Markeringsfarve4 2 2 2 2 10" xfId="6499" xr:uid="{10235CC9-B293-40AA-9946-9AEBF58C6D13}"/>
    <cellStyle name="40 % - Markeringsfarve4 2 2 2 2 10 2" xfId="16764" xr:uid="{EC485E53-8413-4EE8-A153-847A493D53FB}"/>
    <cellStyle name="40 % - Markeringsfarve4 2 2 2 2 11" xfId="6500" xr:uid="{515BF165-319C-4631-BD35-F868D02D47FC}"/>
    <cellStyle name="40 % - Markeringsfarve4 2 2 2 2 11 2" xfId="16765" xr:uid="{798E6657-3B36-4EF4-8960-A7B27EA2CB2A}"/>
    <cellStyle name="40 % - Markeringsfarve4 2 2 2 2 12" xfId="16763" xr:uid="{D5996345-515F-4600-AA58-E75509A29AF7}"/>
    <cellStyle name="40 % - Markeringsfarve4 2 2 2 2 2" xfId="6501" xr:uid="{0CAE7FD7-5B84-49D5-A8D0-BFA405AD7C64}"/>
    <cellStyle name="40 % - Markeringsfarve4 2 2 2 2 2 10" xfId="6502" xr:uid="{EB2D47C2-7AC3-4228-928A-9946ABDFFB73}"/>
    <cellStyle name="40 % - Markeringsfarve4 2 2 2 2 2 10 2" xfId="16767" xr:uid="{E70E73B7-2CDC-41B5-B37B-923945D1F968}"/>
    <cellStyle name="40 % - Markeringsfarve4 2 2 2 2 2 11" xfId="16766" xr:uid="{4FB865AC-9431-452C-BA41-45FA6B972D50}"/>
    <cellStyle name="40 % - Markeringsfarve4 2 2 2 2 2 2" xfId="6503" xr:uid="{DF28B8D9-FA8F-4559-9D86-31B3F6145BE2}"/>
    <cellStyle name="40 % - Markeringsfarve4 2 2 2 2 2 2 2" xfId="6504" xr:uid="{2FD47751-6482-414A-9E60-D29260C9B782}"/>
    <cellStyle name="40 % - Markeringsfarve4 2 2 2 2 2 2 2 2" xfId="16769" xr:uid="{10BDDA3F-5ABE-4A75-9DC2-2225BF2D61E9}"/>
    <cellStyle name="40 % - Markeringsfarve4 2 2 2 2 2 2 3" xfId="6505" xr:uid="{44427FB2-94BF-4CDA-9156-153D3190B091}"/>
    <cellStyle name="40 % - Markeringsfarve4 2 2 2 2 2 2 3 2" xfId="16770" xr:uid="{B5E17542-949E-47C0-B6F3-5E9B9F00CF09}"/>
    <cellStyle name="40 % - Markeringsfarve4 2 2 2 2 2 2 4" xfId="6506" xr:uid="{FCE58C0C-F22B-4106-8A6E-E9311419DD79}"/>
    <cellStyle name="40 % - Markeringsfarve4 2 2 2 2 2 2 4 2" xfId="16771" xr:uid="{3C3C8270-E091-48E9-B1B3-6B7800E4E99D}"/>
    <cellStyle name="40 % - Markeringsfarve4 2 2 2 2 2 2 5" xfId="6507" xr:uid="{EB8DADCC-9D39-4D5C-8D31-02461F38E203}"/>
    <cellStyle name="40 % - Markeringsfarve4 2 2 2 2 2 2 5 2" xfId="16772" xr:uid="{5410F7EC-6667-4A08-A3B3-08E90550FE1D}"/>
    <cellStyle name="40 % - Markeringsfarve4 2 2 2 2 2 2 6" xfId="6508" xr:uid="{69E5AC07-D771-446C-9CF1-F79ACC2AE54E}"/>
    <cellStyle name="40 % - Markeringsfarve4 2 2 2 2 2 2 6 2" xfId="16773" xr:uid="{8DBA32D4-4FCF-45E2-A531-15120D0AB6CD}"/>
    <cellStyle name="40 % - Markeringsfarve4 2 2 2 2 2 2 7" xfId="16768" xr:uid="{FB52A5F3-F134-4D6B-9283-BB542DB6FEDA}"/>
    <cellStyle name="40 % - Markeringsfarve4 2 2 2 2 2 3" xfId="6509" xr:uid="{70A09EAF-6448-4D25-9074-A761C02DC79A}"/>
    <cellStyle name="40 % - Markeringsfarve4 2 2 2 2 2 3 2" xfId="6510" xr:uid="{47E739DE-4104-4E35-B79F-C04871E2F0F3}"/>
    <cellStyle name="40 % - Markeringsfarve4 2 2 2 2 2 3 2 2" xfId="16775" xr:uid="{EA1C602F-A93A-4E8B-A210-811A1F2595A1}"/>
    <cellStyle name="40 % - Markeringsfarve4 2 2 2 2 2 3 3" xfId="6511" xr:uid="{8899E2D6-8593-49C8-90A1-8BB0DC9C63CB}"/>
    <cellStyle name="40 % - Markeringsfarve4 2 2 2 2 2 3 3 2" xfId="16776" xr:uid="{919EA6FE-90B1-4596-961C-765D82F93810}"/>
    <cellStyle name="40 % - Markeringsfarve4 2 2 2 2 2 3 4" xfId="6512" xr:uid="{3CF83D84-E6A6-40B3-8D5F-1A4ED443ACE3}"/>
    <cellStyle name="40 % - Markeringsfarve4 2 2 2 2 2 3 4 2" xfId="16777" xr:uid="{F5547642-3B2D-44CE-AF54-379538EADD6A}"/>
    <cellStyle name="40 % - Markeringsfarve4 2 2 2 2 2 3 5" xfId="6513" xr:uid="{870BBA4B-CBC8-4A7C-8909-CDEFDC34C132}"/>
    <cellStyle name="40 % - Markeringsfarve4 2 2 2 2 2 3 5 2" xfId="16778" xr:uid="{A1853467-7944-4D42-A5A3-EDDFE8896092}"/>
    <cellStyle name="40 % - Markeringsfarve4 2 2 2 2 2 3 6" xfId="6514" xr:uid="{52C176C7-CE99-49B5-9F31-249D9482254A}"/>
    <cellStyle name="40 % - Markeringsfarve4 2 2 2 2 2 3 6 2" xfId="16779" xr:uid="{672BD67C-9327-49E1-8640-01ADD8F327E0}"/>
    <cellStyle name="40 % - Markeringsfarve4 2 2 2 2 2 3 7" xfId="16774" xr:uid="{2EEB75E0-19A0-4647-9AC5-687921EEE380}"/>
    <cellStyle name="40 % - Markeringsfarve4 2 2 2 2 2 4" xfId="6515" xr:uid="{8461A94F-09FC-4CB9-A827-D4960FA815D7}"/>
    <cellStyle name="40 % - Markeringsfarve4 2 2 2 2 2 4 2" xfId="6516" xr:uid="{680D5BBA-7AC9-4B11-855B-D453A75295B1}"/>
    <cellStyle name="40 % - Markeringsfarve4 2 2 2 2 2 4 2 2" xfId="16781" xr:uid="{E4E95569-16FB-4165-B23A-67C0D7CA1D5F}"/>
    <cellStyle name="40 % - Markeringsfarve4 2 2 2 2 2 4 3" xfId="6517" xr:uid="{2CBF06B5-704E-4052-AF7D-8A128314FD19}"/>
    <cellStyle name="40 % - Markeringsfarve4 2 2 2 2 2 4 3 2" xfId="16782" xr:uid="{FB85FA87-4392-4853-AA23-DFBC32BC46F2}"/>
    <cellStyle name="40 % - Markeringsfarve4 2 2 2 2 2 4 4" xfId="6518" xr:uid="{4C16165D-B002-4587-AA82-CB63A968B0AE}"/>
    <cellStyle name="40 % - Markeringsfarve4 2 2 2 2 2 4 4 2" xfId="16783" xr:uid="{71B17B89-BD83-4F49-A16B-A6BB8EB426B7}"/>
    <cellStyle name="40 % - Markeringsfarve4 2 2 2 2 2 4 5" xfId="6519" xr:uid="{89ED5859-61A4-4B65-BC41-1BE0294F99AC}"/>
    <cellStyle name="40 % - Markeringsfarve4 2 2 2 2 2 4 5 2" xfId="16784" xr:uid="{A628E765-FEBE-426E-BAEF-B7A5358860A1}"/>
    <cellStyle name="40 % - Markeringsfarve4 2 2 2 2 2 4 6" xfId="6520" xr:uid="{5468E1AB-81C6-432D-BB88-0660A337B82F}"/>
    <cellStyle name="40 % - Markeringsfarve4 2 2 2 2 2 4 6 2" xfId="16785" xr:uid="{22E0E800-6E23-4534-9B8D-973E60AB6955}"/>
    <cellStyle name="40 % - Markeringsfarve4 2 2 2 2 2 4 7" xfId="16780" xr:uid="{FED56EEE-ED3D-4630-BFEF-B6E35F946ABC}"/>
    <cellStyle name="40 % - Markeringsfarve4 2 2 2 2 2 5" xfId="6521" xr:uid="{A9988315-7FFB-4CF2-8268-3B5DDC320170}"/>
    <cellStyle name="40 % - Markeringsfarve4 2 2 2 2 2 5 2" xfId="6522" xr:uid="{2D98C8C8-0492-42F9-9B36-2FFA7ABDEAD7}"/>
    <cellStyle name="40 % - Markeringsfarve4 2 2 2 2 2 5 2 2" xfId="16787" xr:uid="{91E935C3-09B3-4E24-ABBA-B3C019C18F6F}"/>
    <cellStyle name="40 % - Markeringsfarve4 2 2 2 2 2 5 3" xfId="6523" xr:uid="{00FF3A39-41C9-4945-B134-2E60C41BD1BA}"/>
    <cellStyle name="40 % - Markeringsfarve4 2 2 2 2 2 5 3 2" xfId="16788" xr:uid="{08A4ED37-FCD4-4AF0-A789-6F9E5872B9AD}"/>
    <cellStyle name="40 % - Markeringsfarve4 2 2 2 2 2 5 4" xfId="6524" xr:uid="{AF2B3618-2EF1-4C93-B1D0-ECE8B9CF266F}"/>
    <cellStyle name="40 % - Markeringsfarve4 2 2 2 2 2 5 4 2" xfId="16789" xr:uid="{62C338D6-E48B-4146-8BE7-4F909C97E29C}"/>
    <cellStyle name="40 % - Markeringsfarve4 2 2 2 2 2 5 5" xfId="6525" xr:uid="{BAABFE59-647B-4A62-88CA-972CAD3BAB1E}"/>
    <cellStyle name="40 % - Markeringsfarve4 2 2 2 2 2 5 5 2" xfId="16790" xr:uid="{4DFFD6F4-4C3C-4419-A7FB-6CEB715502E4}"/>
    <cellStyle name="40 % - Markeringsfarve4 2 2 2 2 2 5 6" xfId="6526" xr:uid="{59AE87FB-E6B2-4C38-8040-79A9520DDABF}"/>
    <cellStyle name="40 % - Markeringsfarve4 2 2 2 2 2 5 6 2" xfId="16791" xr:uid="{81696561-3E37-4373-A5D6-3140C28D7D01}"/>
    <cellStyle name="40 % - Markeringsfarve4 2 2 2 2 2 5 7" xfId="16786" xr:uid="{75D28104-A89F-4321-B878-FC8D9E02C558}"/>
    <cellStyle name="40 % - Markeringsfarve4 2 2 2 2 2 6" xfId="6527" xr:uid="{986403EC-2508-48C2-8DBB-16980F226F23}"/>
    <cellStyle name="40 % - Markeringsfarve4 2 2 2 2 2 6 2" xfId="16792" xr:uid="{8339D180-4451-4A7F-A567-24B60FC281C7}"/>
    <cellStyle name="40 % - Markeringsfarve4 2 2 2 2 2 7" xfId="6528" xr:uid="{538AC5CC-6E52-47CC-BC64-6A1AC7D7E5C4}"/>
    <cellStyle name="40 % - Markeringsfarve4 2 2 2 2 2 7 2" xfId="16793" xr:uid="{CE7D8697-D454-4D3D-9377-B0171BA1168F}"/>
    <cellStyle name="40 % - Markeringsfarve4 2 2 2 2 2 8" xfId="6529" xr:uid="{DDF674CF-E978-4E30-A3C3-9B4F7795C40B}"/>
    <cellStyle name="40 % - Markeringsfarve4 2 2 2 2 2 8 2" xfId="16794" xr:uid="{FFAADAF8-192A-4892-BE4B-C4C860C37BB9}"/>
    <cellStyle name="40 % - Markeringsfarve4 2 2 2 2 2 9" xfId="6530" xr:uid="{7E87F4BF-F95E-4E03-9A12-16BA6346EA00}"/>
    <cellStyle name="40 % - Markeringsfarve4 2 2 2 2 2 9 2" xfId="16795" xr:uid="{937DFC26-E9B5-4668-A4AD-A174479A9F9A}"/>
    <cellStyle name="40 % - Markeringsfarve4 2 2 2 2 3" xfId="6531" xr:uid="{33E3A493-FABE-4103-B2A6-A442717DDBBE}"/>
    <cellStyle name="40 % - Markeringsfarve4 2 2 2 2 3 2" xfId="6532" xr:uid="{21067282-E7E6-48C0-8CE3-7E5CF4D449A1}"/>
    <cellStyle name="40 % - Markeringsfarve4 2 2 2 2 3 2 2" xfId="16797" xr:uid="{F32D2628-6B46-472F-8AE0-69FFEB8EA024}"/>
    <cellStyle name="40 % - Markeringsfarve4 2 2 2 2 3 3" xfId="6533" xr:uid="{D1490BFF-C8B8-4BAB-AE98-B32355E170EF}"/>
    <cellStyle name="40 % - Markeringsfarve4 2 2 2 2 3 3 2" xfId="16798" xr:uid="{3EECFA5B-BF1E-40AD-AD81-0A1358C2B4CF}"/>
    <cellStyle name="40 % - Markeringsfarve4 2 2 2 2 3 4" xfId="6534" xr:uid="{62F19AE1-5C07-441F-87B2-9594F86DDBD4}"/>
    <cellStyle name="40 % - Markeringsfarve4 2 2 2 2 3 4 2" xfId="16799" xr:uid="{3FC3C804-0076-4966-BC93-ACE5EB8D4F97}"/>
    <cellStyle name="40 % - Markeringsfarve4 2 2 2 2 3 5" xfId="6535" xr:uid="{DE99DBEA-6331-4476-9182-AF06B4F03663}"/>
    <cellStyle name="40 % - Markeringsfarve4 2 2 2 2 3 5 2" xfId="16800" xr:uid="{3318AD84-5781-4489-8568-F935A6B8F692}"/>
    <cellStyle name="40 % - Markeringsfarve4 2 2 2 2 3 6" xfId="6536" xr:uid="{DE9E5860-0279-4BB1-BCEB-FADC503DA48A}"/>
    <cellStyle name="40 % - Markeringsfarve4 2 2 2 2 3 6 2" xfId="16801" xr:uid="{1D5921EF-C688-4848-B172-3C57939A9C0F}"/>
    <cellStyle name="40 % - Markeringsfarve4 2 2 2 2 3 7" xfId="16796" xr:uid="{AF7EA280-E2C0-4AED-8710-C22F6E52AB75}"/>
    <cellStyle name="40 % - Markeringsfarve4 2 2 2 2 4" xfId="6537" xr:uid="{F854DED2-B627-4D7F-87C6-DE0C40048D64}"/>
    <cellStyle name="40 % - Markeringsfarve4 2 2 2 2 4 2" xfId="6538" xr:uid="{A7CE86C3-AA87-4499-93E6-1B79A2FF9D07}"/>
    <cellStyle name="40 % - Markeringsfarve4 2 2 2 2 4 2 2" xfId="16803" xr:uid="{8649AEB8-B19A-40F3-9063-EA17F887EBFF}"/>
    <cellStyle name="40 % - Markeringsfarve4 2 2 2 2 4 3" xfId="6539" xr:uid="{6C1D4A18-AC05-4C8D-93F6-D31F6AFA238D}"/>
    <cellStyle name="40 % - Markeringsfarve4 2 2 2 2 4 3 2" xfId="16804" xr:uid="{71DAD144-9042-4C08-AF2A-E2ED3397B6A2}"/>
    <cellStyle name="40 % - Markeringsfarve4 2 2 2 2 4 4" xfId="6540" xr:uid="{9C88A6B4-D46F-4C6B-A40B-FA089E15C7CF}"/>
    <cellStyle name="40 % - Markeringsfarve4 2 2 2 2 4 4 2" xfId="16805" xr:uid="{EEA3F426-9AF3-41EB-9CF4-1F45DD5F7D09}"/>
    <cellStyle name="40 % - Markeringsfarve4 2 2 2 2 4 5" xfId="6541" xr:uid="{24398542-5828-4AB1-9DFB-6747040D4EBF}"/>
    <cellStyle name="40 % - Markeringsfarve4 2 2 2 2 4 5 2" xfId="16806" xr:uid="{9C7CCBB6-1F43-40B2-9758-0FCABC54EEF0}"/>
    <cellStyle name="40 % - Markeringsfarve4 2 2 2 2 4 6" xfId="6542" xr:uid="{C5B410AA-3786-4462-91F1-17550368E58F}"/>
    <cellStyle name="40 % - Markeringsfarve4 2 2 2 2 4 6 2" xfId="16807" xr:uid="{430E68B5-D23E-4DB4-81C4-8790E0180BBF}"/>
    <cellStyle name="40 % - Markeringsfarve4 2 2 2 2 4 7" xfId="16802" xr:uid="{E8C716C9-7772-44FE-BE74-FB3339C2F47D}"/>
    <cellStyle name="40 % - Markeringsfarve4 2 2 2 2 5" xfId="6543" xr:uid="{D9E10E0D-EE36-41FE-B33D-471E2CE3C918}"/>
    <cellStyle name="40 % - Markeringsfarve4 2 2 2 2 5 2" xfId="6544" xr:uid="{0C7B950B-922B-480F-B245-D18EEAF09BA9}"/>
    <cellStyle name="40 % - Markeringsfarve4 2 2 2 2 5 2 2" xfId="16809" xr:uid="{59E8D446-A8A7-4872-B861-B5B63717FA6B}"/>
    <cellStyle name="40 % - Markeringsfarve4 2 2 2 2 5 3" xfId="6545" xr:uid="{5B776B92-C730-4238-BFAB-CA82862566AA}"/>
    <cellStyle name="40 % - Markeringsfarve4 2 2 2 2 5 3 2" xfId="16810" xr:uid="{5E519AE9-9F0E-4966-9F6A-7A19C2B63250}"/>
    <cellStyle name="40 % - Markeringsfarve4 2 2 2 2 5 4" xfId="6546" xr:uid="{73E93185-D9F5-4DC8-9C18-1DCEE2BCEAEA}"/>
    <cellStyle name="40 % - Markeringsfarve4 2 2 2 2 5 4 2" xfId="16811" xr:uid="{A0C67E6A-FB2D-45C7-A040-B2728248E290}"/>
    <cellStyle name="40 % - Markeringsfarve4 2 2 2 2 5 5" xfId="6547" xr:uid="{0D730470-1D99-453F-8D9D-306C12256D0E}"/>
    <cellStyle name="40 % - Markeringsfarve4 2 2 2 2 5 5 2" xfId="16812" xr:uid="{DA4A9813-AB7C-48E3-A1D3-629FEDA3B4EE}"/>
    <cellStyle name="40 % - Markeringsfarve4 2 2 2 2 5 6" xfId="6548" xr:uid="{F2DD53FB-71E0-4D1B-A361-B5234DE4EBE0}"/>
    <cellStyle name="40 % - Markeringsfarve4 2 2 2 2 5 6 2" xfId="16813" xr:uid="{C2B0391B-3757-427F-9F23-3375CDA66C69}"/>
    <cellStyle name="40 % - Markeringsfarve4 2 2 2 2 5 7" xfId="16808" xr:uid="{6AD18105-B888-4CC5-9BEE-0C1E7C6D22B0}"/>
    <cellStyle name="40 % - Markeringsfarve4 2 2 2 2 6" xfId="6549" xr:uid="{C3002E8D-0531-4FA6-BF0C-4E6E0806A64C}"/>
    <cellStyle name="40 % - Markeringsfarve4 2 2 2 2 6 2" xfId="6550" xr:uid="{D7C4906C-35CE-4C53-957E-194737D7D33D}"/>
    <cellStyle name="40 % - Markeringsfarve4 2 2 2 2 6 2 2" xfId="16815" xr:uid="{948C1F95-52B0-4FA3-AE33-142425AAD3CD}"/>
    <cellStyle name="40 % - Markeringsfarve4 2 2 2 2 6 3" xfId="6551" xr:uid="{E4E1C0A7-170E-408C-908E-F61FD3A2F513}"/>
    <cellStyle name="40 % - Markeringsfarve4 2 2 2 2 6 3 2" xfId="16816" xr:uid="{D4EE2C4C-36F3-43D5-A1E3-FDA7CD9A7BF9}"/>
    <cellStyle name="40 % - Markeringsfarve4 2 2 2 2 6 4" xfId="6552" xr:uid="{F7991C0A-11E3-4DED-87A2-609AC8C0BC81}"/>
    <cellStyle name="40 % - Markeringsfarve4 2 2 2 2 6 4 2" xfId="16817" xr:uid="{8D101C56-6D19-445E-AB56-D9BF36594734}"/>
    <cellStyle name="40 % - Markeringsfarve4 2 2 2 2 6 5" xfId="6553" xr:uid="{FC6267F6-0321-4A3A-8E5B-C4656829667D}"/>
    <cellStyle name="40 % - Markeringsfarve4 2 2 2 2 6 5 2" xfId="16818" xr:uid="{654F4125-E05C-4043-9C2C-E2FDE6EE7427}"/>
    <cellStyle name="40 % - Markeringsfarve4 2 2 2 2 6 6" xfId="6554" xr:uid="{A918C871-D075-48C1-97C4-461EAABEEFF9}"/>
    <cellStyle name="40 % - Markeringsfarve4 2 2 2 2 6 6 2" xfId="16819" xr:uid="{5216035F-DFB9-482D-9A77-D91D054F52B9}"/>
    <cellStyle name="40 % - Markeringsfarve4 2 2 2 2 6 7" xfId="16814" xr:uid="{B80EB9B7-4113-461A-A11D-B7DD51588262}"/>
    <cellStyle name="40 % - Markeringsfarve4 2 2 2 2 7" xfId="6555" xr:uid="{635573E2-3F7A-4863-9111-C315B9F5B72A}"/>
    <cellStyle name="40 % - Markeringsfarve4 2 2 2 2 7 2" xfId="16820" xr:uid="{F966F261-5D87-4ECF-8026-DAAEF74BBDC3}"/>
    <cellStyle name="40 % - Markeringsfarve4 2 2 2 2 8" xfId="6556" xr:uid="{058EE9F1-CB05-48F5-B991-FFF4E9078806}"/>
    <cellStyle name="40 % - Markeringsfarve4 2 2 2 2 8 2" xfId="16821" xr:uid="{966AC9DA-A8FD-4271-8EBB-407A5C793715}"/>
    <cellStyle name="40 % - Markeringsfarve4 2 2 2 2 9" xfId="6557" xr:uid="{305AAC61-8434-4FE3-BEC6-FA58EAD3BCA5}"/>
    <cellStyle name="40 % - Markeringsfarve4 2 2 2 2 9 2" xfId="16822" xr:uid="{3DA33E43-323C-413C-90A4-0B620DD0E0CD}"/>
    <cellStyle name="40 % - Markeringsfarve4 2 2 2 3" xfId="6558" xr:uid="{B8FC34E3-892E-47C6-867F-411C740354D3}"/>
    <cellStyle name="40 % - Markeringsfarve4 2 2 2 3 10" xfId="6559" xr:uid="{D49B427E-3FDE-4D52-9F8B-750AD32F78C3}"/>
    <cellStyle name="40 % - Markeringsfarve4 2 2 2 3 10 2" xfId="16824" xr:uid="{6AC7ED6B-A49D-4BA6-8CB8-7B3FE1D686A6}"/>
    <cellStyle name="40 % - Markeringsfarve4 2 2 2 3 11" xfId="16823" xr:uid="{6AF708B3-F093-4CA5-8AF1-95923E2CB9FE}"/>
    <cellStyle name="40 % - Markeringsfarve4 2 2 2 3 2" xfId="6560" xr:uid="{988615B5-6006-42FB-A597-3BF500010E15}"/>
    <cellStyle name="40 % - Markeringsfarve4 2 2 2 3 2 2" xfId="6561" xr:uid="{FA09DA05-5407-4154-96CC-B7272A74AB20}"/>
    <cellStyle name="40 % - Markeringsfarve4 2 2 2 3 2 2 2" xfId="16826" xr:uid="{9824DAA5-7023-4CC6-AA8C-FD165FF3799C}"/>
    <cellStyle name="40 % - Markeringsfarve4 2 2 2 3 2 3" xfId="6562" xr:uid="{07835698-75F7-4260-867E-AE34F3A1D680}"/>
    <cellStyle name="40 % - Markeringsfarve4 2 2 2 3 2 3 2" xfId="16827" xr:uid="{671233E9-87F8-4203-AC37-D6108DB27A52}"/>
    <cellStyle name="40 % - Markeringsfarve4 2 2 2 3 2 4" xfId="6563" xr:uid="{2B402098-9908-4B71-AD25-8CE490D13B33}"/>
    <cellStyle name="40 % - Markeringsfarve4 2 2 2 3 2 4 2" xfId="16828" xr:uid="{0EEE800F-4DC5-40C1-8A42-EAE8711BB0FC}"/>
    <cellStyle name="40 % - Markeringsfarve4 2 2 2 3 2 5" xfId="6564" xr:uid="{EDC47974-87F8-4398-A84B-D6DB28DE7BAC}"/>
    <cellStyle name="40 % - Markeringsfarve4 2 2 2 3 2 5 2" xfId="16829" xr:uid="{E53A7A7F-4C6B-41A3-8135-24F73598D583}"/>
    <cellStyle name="40 % - Markeringsfarve4 2 2 2 3 2 6" xfId="6565" xr:uid="{C4958E4C-35CD-4D93-93C6-BAC04D3F9C59}"/>
    <cellStyle name="40 % - Markeringsfarve4 2 2 2 3 2 6 2" xfId="16830" xr:uid="{DD8A64F2-DF16-4B1D-9D9D-605A910807F6}"/>
    <cellStyle name="40 % - Markeringsfarve4 2 2 2 3 2 7" xfId="16825" xr:uid="{27DDE478-496D-43E4-B867-268D074CA25D}"/>
    <cellStyle name="40 % - Markeringsfarve4 2 2 2 3 3" xfId="6566" xr:uid="{53F6CD46-A896-4F16-B353-333C5EB7F9CA}"/>
    <cellStyle name="40 % - Markeringsfarve4 2 2 2 3 3 2" xfId="6567" xr:uid="{FB23C42F-42C9-4744-B880-44D4027F2910}"/>
    <cellStyle name="40 % - Markeringsfarve4 2 2 2 3 3 2 2" xfId="16832" xr:uid="{D2214D7E-38C3-4673-B99A-DE5C2B95DABB}"/>
    <cellStyle name="40 % - Markeringsfarve4 2 2 2 3 3 3" xfId="6568" xr:uid="{F88D6719-5F4A-4352-BE1C-48C7F3FC86B3}"/>
    <cellStyle name="40 % - Markeringsfarve4 2 2 2 3 3 3 2" xfId="16833" xr:uid="{2DB83DAC-AE41-4FA1-AA39-E8D3F571760A}"/>
    <cellStyle name="40 % - Markeringsfarve4 2 2 2 3 3 4" xfId="6569" xr:uid="{1B4E1294-E8CE-4E7B-A28B-5DCBC7EB6B7A}"/>
    <cellStyle name="40 % - Markeringsfarve4 2 2 2 3 3 4 2" xfId="16834" xr:uid="{C6849BB2-CCD2-4073-A21D-7EBABD7978C8}"/>
    <cellStyle name="40 % - Markeringsfarve4 2 2 2 3 3 5" xfId="6570" xr:uid="{E22A3C7A-3410-4FBE-B365-63E731159E5A}"/>
    <cellStyle name="40 % - Markeringsfarve4 2 2 2 3 3 5 2" xfId="16835" xr:uid="{9DCE8454-4AE6-424C-811D-96E4F0607A25}"/>
    <cellStyle name="40 % - Markeringsfarve4 2 2 2 3 3 6" xfId="6571" xr:uid="{8A456696-BB94-4D2B-BCE6-A300D6E26E7B}"/>
    <cellStyle name="40 % - Markeringsfarve4 2 2 2 3 3 6 2" xfId="16836" xr:uid="{D313805D-D0B1-4CF7-852B-7067B8F0C889}"/>
    <cellStyle name="40 % - Markeringsfarve4 2 2 2 3 3 7" xfId="16831" xr:uid="{EA2608C1-65C4-49F1-98B7-4DD11BE80EEE}"/>
    <cellStyle name="40 % - Markeringsfarve4 2 2 2 3 4" xfId="6572" xr:uid="{B43DAE97-84BE-43D4-95B6-CA2D49B13688}"/>
    <cellStyle name="40 % - Markeringsfarve4 2 2 2 3 4 2" xfId="6573" xr:uid="{9665241B-712A-4C43-AACD-AF0F2FF718EE}"/>
    <cellStyle name="40 % - Markeringsfarve4 2 2 2 3 4 2 2" xfId="16838" xr:uid="{41928E0C-E0E8-4124-8156-351769E15323}"/>
    <cellStyle name="40 % - Markeringsfarve4 2 2 2 3 4 3" xfId="6574" xr:uid="{89F37940-A0C7-4985-B066-1396F91912B6}"/>
    <cellStyle name="40 % - Markeringsfarve4 2 2 2 3 4 3 2" xfId="16839" xr:uid="{73E313C5-382F-4648-9185-60BE1B901627}"/>
    <cellStyle name="40 % - Markeringsfarve4 2 2 2 3 4 4" xfId="6575" xr:uid="{E07CBED8-9807-4593-9F3C-7FE95DE9D4F4}"/>
    <cellStyle name="40 % - Markeringsfarve4 2 2 2 3 4 4 2" xfId="16840" xr:uid="{B0D7B1B4-6029-4299-824F-8F3F130DBB12}"/>
    <cellStyle name="40 % - Markeringsfarve4 2 2 2 3 4 5" xfId="6576" xr:uid="{ABB2563A-6340-4155-B445-A92DB76A80EA}"/>
    <cellStyle name="40 % - Markeringsfarve4 2 2 2 3 4 5 2" xfId="16841" xr:uid="{82505EFA-F9B9-4A92-A435-3F62B8F1310D}"/>
    <cellStyle name="40 % - Markeringsfarve4 2 2 2 3 4 6" xfId="6577" xr:uid="{5EAA2D86-DD7B-441D-A18F-DB64ED932FE2}"/>
    <cellStyle name="40 % - Markeringsfarve4 2 2 2 3 4 6 2" xfId="16842" xr:uid="{5AEC0177-E98A-4760-B458-20DF833BFDF1}"/>
    <cellStyle name="40 % - Markeringsfarve4 2 2 2 3 4 7" xfId="16837" xr:uid="{8DEC8003-6756-48A4-AE2D-D3D2AE59759D}"/>
    <cellStyle name="40 % - Markeringsfarve4 2 2 2 3 5" xfId="6578" xr:uid="{678534A9-FDF6-4801-8C17-1AFFD3AE66D1}"/>
    <cellStyle name="40 % - Markeringsfarve4 2 2 2 3 5 2" xfId="6579" xr:uid="{73FF4EC3-778E-4719-BBE7-D2A76C10204B}"/>
    <cellStyle name="40 % - Markeringsfarve4 2 2 2 3 5 2 2" xfId="16844" xr:uid="{425AD912-7184-4160-9A29-30F4CB3D2B8E}"/>
    <cellStyle name="40 % - Markeringsfarve4 2 2 2 3 5 3" xfId="6580" xr:uid="{91381E2C-E6B6-4246-BBAE-E502C13ADC41}"/>
    <cellStyle name="40 % - Markeringsfarve4 2 2 2 3 5 3 2" xfId="16845" xr:uid="{66CE176D-45F3-4A2F-AE96-250DDD9D1811}"/>
    <cellStyle name="40 % - Markeringsfarve4 2 2 2 3 5 4" xfId="6581" xr:uid="{AB8AA1AD-B44A-4396-9B28-42190CD26874}"/>
    <cellStyle name="40 % - Markeringsfarve4 2 2 2 3 5 4 2" xfId="16846" xr:uid="{25DBE768-A31C-4AB1-8921-9B50FD744AC3}"/>
    <cellStyle name="40 % - Markeringsfarve4 2 2 2 3 5 5" xfId="6582" xr:uid="{01BA4703-9F5B-42CA-B9BE-595638557CEB}"/>
    <cellStyle name="40 % - Markeringsfarve4 2 2 2 3 5 5 2" xfId="16847" xr:uid="{41B37B15-BC51-454A-81FE-19BB4616735A}"/>
    <cellStyle name="40 % - Markeringsfarve4 2 2 2 3 5 6" xfId="6583" xr:uid="{BD27C940-50D6-4147-8104-D068BA2770F2}"/>
    <cellStyle name="40 % - Markeringsfarve4 2 2 2 3 5 6 2" xfId="16848" xr:uid="{869EA4E7-19DC-4E51-B972-62A2FA7F97A9}"/>
    <cellStyle name="40 % - Markeringsfarve4 2 2 2 3 5 7" xfId="16843" xr:uid="{0D8E3B0F-7FED-4130-80B2-59F4C0F1B56E}"/>
    <cellStyle name="40 % - Markeringsfarve4 2 2 2 3 6" xfId="6584" xr:uid="{4803D6B3-9BA8-439A-9B08-A9AD5883CD94}"/>
    <cellStyle name="40 % - Markeringsfarve4 2 2 2 3 6 2" xfId="16849" xr:uid="{F47F7A59-73CD-4EB8-AC46-0F457DA64725}"/>
    <cellStyle name="40 % - Markeringsfarve4 2 2 2 3 7" xfId="6585" xr:uid="{D14B20C2-9B9B-4687-A36F-F3A80BBC39A5}"/>
    <cellStyle name="40 % - Markeringsfarve4 2 2 2 3 7 2" xfId="16850" xr:uid="{9219CDB4-F3EF-48ED-8AEB-4E8191151A34}"/>
    <cellStyle name="40 % - Markeringsfarve4 2 2 2 3 8" xfId="6586" xr:uid="{4534D3EF-6A7C-422F-80DD-B3B0678A39BF}"/>
    <cellStyle name="40 % - Markeringsfarve4 2 2 2 3 8 2" xfId="16851" xr:uid="{E72DD395-DDA7-4A2F-BE09-3A05BD22A89C}"/>
    <cellStyle name="40 % - Markeringsfarve4 2 2 2 3 9" xfId="6587" xr:uid="{8A0765B0-40CC-42AD-AFCA-FAADC16CDDEA}"/>
    <cellStyle name="40 % - Markeringsfarve4 2 2 2 3 9 2" xfId="16852" xr:uid="{40131A19-7204-48A5-82AD-E50A7C266A51}"/>
    <cellStyle name="40 % - Markeringsfarve4 2 2 2 4" xfId="6588" xr:uid="{020020A4-94B0-4973-B205-E880436F5DD3}"/>
    <cellStyle name="40 % - Markeringsfarve4 2 2 2 4 2" xfId="6589" xr:uid="{69283990-F2A9-46F1-96FB-7E94182EB4D7}"/>
    <cellStyle name="40 % - Markeringsfarve4 2 2 2 4 2 2" xfId="16854" xr:uid="{99F962D5-A37A-47AB-B068-8DCC80F87E2F}"/>
    <cellStyle name="40 % - Markeringsfarve4 2 2 2 4 3" xfId="6590" xr:uid="{448BAFD7-9B1B-42DE-842D-C76B56B4295A}"/>
    <cellStyle name="40 % - Markeringsfarve4 2 2 2 4 3 2" xfId="16855" xr:uid="{D90295E6-18F8-4AD5-BB87-1B26E2458107}"/>
    <cellStyle name="40 % - Markeringsfarve4 2 2 2 4 4" xfId="6591" xr:uid="{055DF0BC-C521-4271-9224-181B0AA0F226}"/>
    <cellStyle name="40 % - Markeringsfarve4 2 2 2 4 4 2" xfId="16856" xr:uid="{21B66369-F27E-4DB0-95AA-EE820DCA800C}"/>
    <cellStyle name="40 % - Markeringsfarve4 2 2 2 4 5" xfId="6592" xr:uid="{B690A752-6B8F-480A-8E19-5876B67C9A08}"/>
    <cellStyle name="40 % - Markeringsfarve4 2 2 2 4 5 2" xfId="16857" xr:uid="{D44AB0B0-C6FE-44C0-970D-84B3D9A426E7}"/>
    <cellStyle name="40 % - Markeringsfarve4 2 2 2 4 6" xfId="6593" xr:uid="{BF40058E-5DD5-4112-B387-843D1A3A0704}"/>
    <cellStyle name="40 % - Markeringsfarve4 2 2 2 4 6 2" xfId="16858" xr:uid="{63D0EB38-A98C-4DF2-811D-EF5FAFA23758}"/>
    <cellStyle name="40 % - Markeringsfarve4 2 2 2 4 7" xfId="16853" xr:uid="{84CFD33D-5EDF-4B66-AC29-F12A7393A6B2}"/>
    <cellStyle name="40 % - Markeringsfarve4 2 2 2 5" xfId="6594" xr:uid="{ECE2E17C-2F04-4206-AFC8-D7835F30F3FB}"/>
    <cellStyle name="40 % - Markeringsfarve4 2 2 2 5 2" xfId="6595" xr:uid="{D2983918-0CD9-4E03-BA2D-B2FB83DD6F29}"/>
    <cellStyle name="40 % - Markeringsfarve4 2 2 2 5 2 2" xfId="16860" xr:uid="{079DA9EB-E172-44B2-B623-6DBBFB66EA4F}"/>
    <cellStyle name="40 % - Markeringsfarve4 2 2 2 5 3" xfId="6596" xr:uid="{FE50780D-8D1C-4509-916F-A10674205EEE}"/>
    <cellStyle name="40 % - Markeringsfarve4 2 2 2 5 3 2" xfId="16861" xr:uid="{36D4B395-48E9-4F99-9436-DB2B41E3D5EB}"/>
    <cellStyle name="40 % - Markeringsfarve4 2 2 2 5 4" xfId="6597" xr:uid="{30F64E31-CDB8-486E-960B-06EB4768BFFC}"/>
    <cellStyle name="40 % - Markeringsfarve4 2 2 2 5 4 2" xfId="16862" xr:uid="{9B01F20E-D1E4-45CA-B082-C104B72363A4}"/>
    <cellStyle name="40 % - Markeringsfarve4 2 2 2 5 5" xfId="6598" xr:uid="{28EF6962-6F97-4FC8-AA75-AF2E293D10C0}"/>
    <cellStyle name="40 % - Markeringsfarve4 2 2 2 5 5 2" xfId="16863" xr:uid="{DC8C5596-73AB-4DA8-A080-55FFE929221D}"/>
    <cellStyle name="40 % - Markeringsfarve4 2 2 2 5 6" xfId="6599" xr:uid="{75183FD3-CC4F-42A3-8774-F6E920033A2C}"/>
    <cellStyle name="40 % - Markeringsfarve4 2 2 2 5 6 2" xfId="16864" xr:uid="{08E9BDDB-BFD7-4E5C-8F8B-4888522ED999}"/>
    <cellStyle name="40 % - Markeringsfarve4 2 2 2 5 7" xfId="16859" xr:uid="{71D47988-36E5-4455-BACB-B76A2FDC4A3F}"/>
    <cellStyle name="40 % - Markeringsfarve4 2 2 2 6" xfId="6600" xr:uid="{3B4FF908-1AFB-45B3-8CBD-F7292FEBA0C6}"/>
    <cellStyle name="40 % - Markeringsfarve4 2 2 2 6 2" xfId="6601" xr:uid="{DE9261CF-4ED3-4D3D-9674-746A143E702D}"/>
    <cellStyle name="40 % - Markeringsfarve4 2 2 2 6 2 2" xfId="16866" xr:uid="{47F792F4-84CC-4F17-8DFB-D9D9874DAAC6}"/>
    <cellStyle name="40 % - Markeringsfarve4 2 2 2 6 3" xfId="6602" xr:uid="{0C62D7C5-124A-417B-B0C7-B135F2FAE725}"/>
    <cellStyle name="40 % - Markeringsfarve4 2 2 2 6 3 2" xfId="16867" xr:uid="{2EB8D4FC-51E3-44C7-B5C3-852AE9AFEB28}"/>
    <cellStyle name="40 % - Markeringsfarve4 2 2 2 6 4" xfId="6603" xr:uid="{AD29B0AB-230A-45FD-9D1E-8B486B1E7D42}"/>
    <cellStyle name="40 % - Markeringsfarve4 2 2 2 6 4 2" xfId="16868" xr:uid="{3E322B10-D58F-4F67-BD43-1B2F2559B11B}"/>
    <cellStyle name="40 % - Markeringsfarve4 2 2 2 6 5" xfId="6604" xr:uid="{0D81CEA5-F3C9-440F-9B75-655A04E2365D}"/>
    <cellStyle name="40 % - Markeringsfarve4 2 2 2 6 5 2" xfId="16869" xr:uid="{AAE19B34-1064-47F9-BF9B-2C613229CC03}"/>
    <cellStyle name="40 % - Markeringsfarve4 2 2 2 6 6" xfId="6605" xr:uid="{834B2ED8-BD2E-453A-8B7C-96008FDBA6D1}"/>
    <cellStyle name="40 % - Markeringsfarve4 2 2 2 6 6 2" xfId="16870" xr:uid="{419A5D41-BA61-4FBB-B165-94E9AF30638E}"/>
    <cellStyle name="40 % - Markeringsfarve4 2 2 2 6 7" xfId="16865" xr:uid="{79F53A4D-EC19-44E5-9CD5-3286EEE22032}"/>
    <cellStyle name="40 % - Markeringsfarve4 2 2 2 7" xfId="6606" xr:uid="{329F87BF-D175-49E3-9FEE-A79E6B545FED}"/>
    <cellStyle name="40 % - Markeringsfarve4 2 2 2 7 2" xfId="6607" xr:uid="{DE5D8289-1854-436F-AB18-5308E8BE68DA}"/>
    <cellStyle name="40 % - Markeringsfarve4 2 2 2 7 2 2" xfId="16872" xr:uid="{904B1E97-61D0-45CC-867C-00E65044F9EB}"/>
    <cellStyle name="40 % - Markeringsfarve4 2 2 2 7 3" xfId="6608" xr:uid="{ECEF4225-4A62-4D99-9022-A9AE2B3AC51B}"/>
    <cellStyle name="40 % - Markeringsfarve4 2 2 2 7 3 2" xfId="16873" xr:uid="{F7465B6D-D55B-40A2-80A8-12754A172C3D}"/>
    <cellStyle name="40 % - Markeringsfarve4 2 2 2 7 4" xfId="6609" xr:uid="{41C313B8-C818-4591-AB31-BFE27EDB4B63}"/>
    <cellStyle name="40 % - Markeringsfarve4 2 2 2 7 4 2" xfId="16874" xr:uid="{C013412E-3D1F-41FE-BD54-6C657E003687}"/>
    <cellStyle name="40 % - Markeringsfarve4 2 2 2 7 5" xfId="6610" xr:uid="{CCE93228-C0ED-4C01-A311-DAEB5049F7C5}"/>
    <cellStyle name="40 % - Markeringsfarve4 2 2 2 7 5 2" xfId="16875" xr:uid="{DC34A987-C446-4119-B393-58FC1DCFE68E}"/>
    <cellStyle name="40 % - Markeringsfarve4 2 2 2 7 6" xfId="6611" xr:uid="{CF1A95A9-7841-4909-9697-77104478E0AC}"/>
    <cellStyle name="40 % - Markeringsfarve4 2 2 2 7 6 2" xfId="16876" xr:uid="{9ED4E081-BF53-4155-8CE1-0698F6BFA14E}"/>
    <cellStyle name="40 % - Markeringsfarve4 2 2 2 7 7" xfId="16871" xr:uid="{C9D7A9A9-8910-4445-95C7-24288B43D4BD}"/>
    <cellStyle name="40 % - Markeringsfarve4 2 2 2 8" xfId="6612" xr:uid="{EC98E0B8-86F1-4F81-B9FC-BB928D2E0467}"/>
    <cellStyle name="40 % - Markeringsfarve4 2 2 2 8 2" xfId="16877" xr:uid="{B290DD37-7731-4C12-B56E-C8864CE404DD}"/>
    <cellStyle name="40 % - Markeringsfarve4 2 2 2 9" xfId="6613" xr:uid="{ED6C2AF9-E830-4954-9146-15A167A30F80}"/>
    <cellStyle name="40 % - Markeringsfarve4 2 2 2 9 2" xfId="16878" xr:uid="{8E56FE6C-A106-420C-A338-0AA32F39733F}"/>
    <cellStyle name="40 % - Markeringsfarve4 2 2 3" xfId="6614" xr:uid="{CC7909FB-07B5-4D60-83F7-4A511C338ABD}"/>
    <cellStyle name="40 % - Markeringsfarve4 2 2 3 10" xfId="6615" xr:uid="{A835A2B8-A1F2-4174-84ED-7E9FA144F193}"/>
    <cellStyle name="40 % - Markeringsfarve4 2 2 3 10 2" xfId="16880" xr:uid="{37A8D1E8-245E-40B3-8CB0-2253352B6231}"/>
    <cellStyle name="40 % - Markeringsfarve4 2 2 3 11" xfId="6616" xr:uid="{22A0B9AE-159C-497E-9B13-8D142E8E2A56}"/>
    <cellStyle name="40 % - Markeringsfarve4 2 2 3 11 2" xfId="16881" xr:uid="{468AC242-E657-4386-BDD1-946391E4DE35}"/>
    <cellStyle name="40 % - Markeringsfarve4 2 2 3 12" xfId="16879" xr:uid="{64F2586F-72FC-4CF6-9949-C80C7D6EFBED}"/>
    <cellStyle name="40 % - Markeringsfarve4 2 2 3 2" xfId="6617" xr:uid="{0FFBC558-522C-41AE-9663-3C97175E5415}"/>
    <cellStyle name="40 % - Markeringsfarve4 2 2 3 2 10" xfId="6618" xr:uid="{4F9946A5-B846-4475-A150-086DF33EB1D5}"/>
    <cellStyle name="40 % - Markeringsfarve4 2 2 3 2 10 2" xfId="16883" xr:uid="{E6E51D29-E3D9-4637-89CC-B10CA8F1F695}"/>
    <cellStyle name="40 % - Markeringsfarve4 2 2 3 2 11" xfId="16882" xr:uid="{6A8D6436-AEDE-4EC7-833C-9A64D5724781}"/>
    <cellStyle name="40 % - Markeringsfarve4 2 2 3 2 2" xfId="6619" xr:uid="{922CAAC2-AB80-4428-8601-181A54A928A5}"/>
    <cellStyle name="40 % - Markeringsfarve4 2 2 3 2 2 10" xfId="16884" xr:uid="{BE47EB4E-64D2-4FE5-B3C2-962547CAA662}"/>
    <cellStyle name="40 % - Markeringsfarve4 2 2 3 2 2 2" xfId="6620" xr:uid="{4044EF66-A9BE-4DB7-8C4B-C3DE8521EDEC}"/>
    <cellStyle name="40 % - Markeringsfarve4 2 2 3 2 2 2 2" xfId="6621" xr:uid="{50BB9018-1F79-4C4B-9FF0-1251C70AC078}"/>
    <cellStyle name="40 % - Markeringsfarve4 2 2 3 2 2 2 2 2" xfId="16886" xr:uid="{D2B69D35-801F-4B37-9F0B-542E12E70568}"/>
    <cellStyle name="40 % - Markeringsfarve4 2 2 3 2 2 2 3" xfId="6622" xr:uid="{B0FFBF5C-0D29-4AB8-A7CF-0CD1759D6F82}"/>
    <cellStyle name="40 % - Markeringsfarve4 2 2 3 2 2 2 3 2" xfId="16887" xr:uid="{F99059AB-FA30-438E-B215-8D061F4D97CA}"/>
    <cellStyle name="40 % - Markeringsfarve4 2 2 3 2 2 2 4" xfId="6623" xr:uid="{8B5F4C8F-14EF-41B6-AC2F-FE2DD0CDC835}"/>
    <cellStyle name="40 % - Markeringsfarve4 2 2 3 2 2 2 4 2" xfId="16888" xr:uid="{93A35B29-C8A9-402A-B335-B11DDF391C25}"/>
    <cellStyle name="40 % - Markeringsfarve4 2 2 3 2 2 2 5" xfId="6624" xr:uid="{E416ABBC-35E5-4E08-8175-B8D5C196A579}"/>
    <cellStyle name="40 % - Markeringsfarve4 2 2 3 2 2 2 5 2" xfId="16889" xr:uid="{81EBBD62-AE01-441E-A078-A04C5D110301}"/>
    <cellStyle name="40 % - Markeringsfarve4 2 2 3 2 2 2 6" xfId="6625" xr:uid="{6BFEDE61-8682-4568-93EE-65FEADDCB656}"/>
    <cellStyle name="40 % - Markeringsfarve4 2 2 3 2 2 2 6 2" xfId="16890" xr:uid="{F102458A-34E0-486A-B717-598B33336B2E}"/>
    <cellStyle name="40 % - Markeringsfarve4 2 2 3 2 2 2 7" xfId="16885" xr:uid="{EE4D6C45-CE6F-47E7-BE1E-7760E77DDA8F}"/>
    <cellStyle name="40 % - Markeringsfarve4 2 2 3 2 2 3" xfId="6626" xr:uid="{BB97793C-63E3-4F44-B4BC-8BD0A7D598A3}"/>
    <cellStyle name="40 % - Markeringsfarve4 2 2 3 2 2 3 2" xfId="6627" xr:uid="{FEEAEE42-A760-4D19-9B45-C059CAEF4776}"/>
    <cellStyle name="40 % - Markeringsfarve4 2 2 3 2 2 3 2 2" xfId="16892" xr:uid="{543E113B-0743-453A-96BE-EC313356FF0D}"/>
    <cellStyle name="40 % - Markeringsfarve4 2 2 3 2 2 3 3" xfId="6628" xr:uid="{2FBDB0ED-737D-4494-974B-FE34CE9ECA5C}"/>
    <cellStyle name="40 % - Markeringsfarve4 2 2 3 2 2 3 3 2" xfId="16893" xr:uid="{6F499B95-F180-4BD3-9775-A1E0B3B6E5CF}"/>
    <cellStyle name="40 % - Markeringsfarve4 2 2 3 2 2 3 4" xfId="6629" xr:uid="{A223DE5B-7CF9-446F-B391-4E1D79F9C219}"/>
    <cellStyle name="40 % - Markeringsfarve4 2 2 3 2 2 3 4 2" xfId="16894" xr:uid="{E6FCB73A-82E4-4936-A475-70987CB423B8}"/>
    <cellStyle name="40 % - Markeringsfarve4 2 2 3 2 2 3 5" xfId="6630" xr:uid="{913FFA6C-5FC6-48EC-8A7E-69840AD78F26}"/>
    <cellStyle name="40 % - Markeringsfarve4 2 2 3 2 2 3 5 2" xfId="16895" xr:uid="{2BE5614C-0D93-406C-B5A2-9A5FB8470DDB}"/>
    <cellStyle name="40 % - Markeringsfarve4 2 2 3 2 2 3 6" xfId="6631" xr:uid="{B391B3DF-AF66-4533-832A-AF6E09B22603}"/>
    <cellStyle name="40 % - Markeringsfarve4 2 2 3 2 2 3 6 2" xfId="16896" xr:uid="{76DC7FC8-160F-46AA-8812-02AF930EEB93}"/>
    <cellStyle name="40 % - Markeringsfarve4 2 2 3 2 2 3 7" xfId="16891" xr:uid="{FF5AF72E-38C0-4306-82E2-E39434759F7C}"/>
    <cellStyle name="40 % - Markeringsfarve4 2 2 3 2 2 4" xfId="6632" xr:uid="{FA1D40BA-6B57-4A25-B33E-BB4DE25E87E6}"/>
    <cellStyle name="40 % - Markeringsfarve4 2 2 3 2 2 4 2" xfId="6633" xr:uid="{B81C4BF0-B037-4AB7-9113-C1E42C7F545C}"/>
    <cellStyle name="40 % - Markeringsfarve4 2 2 3 2 2 4 2 2" xfId="16898" xr:uid="{1875CC38-563B-420F-A667-0D2C8B98C040}"/>
    <cellStyle name="40 % - Markeringsfarve4 2 2 3 2 2 4 3" xfId="6634" xr:uid="{668F483A-0A9A-4702-9B57-FC71542D158C}"/>
    <cellStyle name="40 % - Markeringsfarve4 2 2 3 2 2 4 3 2" xfId="16899" xr:uid="{D4448348-E807-4EDD-854A-2A5B625269DA}"/>
    <cellStyle name="40 % - Markeringsfarve4 2 2 3 2 2 4 4" xfId="6635" xr:uid="{A0601785-0A7F-4C99-A5BD-C190169FCF66}"/>
    <cellStyle name="40 % - Markeringsfarve4 2 2 3 2 2 4 4 2" xfId="16900" xr:uid="{707D74F9-EB7F-4D5B-A6F7-877C89BB4748}"/>
    <cellStyle name="40 % - Markeringsfarve4 2 2 3 2 2 4 5" xfId="6636" xr:uid="{5D42EA44-B703-48CE-9549-A8101D557CEE}"/>
    <cellStyle name="40 % - Markeringsfarve4 2 2 3 2 2 4 5 2" xfId="16901" xr:uid="{8DB2A4E5-9D3C-424C-81AE-34D09632EBD3}"/>
    <cellStyle name="40 % - Markeringsfarve4 2 2 3 2 2 4 6" xfId="6637" xr:uid="{2AF88D1F-2A44-4226-9B72-43C702671C3E}"/>
    <cellStyle name="40 % - Markeringsfarve4 2 2 3 2 2 4 6 2" xfId="16902" xr:uid="{A436AD58-BFCC-4FC1-B224-8683E5DF8BD3}"/>
    <cellStyle name="40 % - Markeringsfarve4 2 2 3 2 2 4 7" xfId="16897" xr:uid="{2B662DB2-551A-434D-A51F-1ED081AB29BD}"/>
    <cellStyle name="40 % - Markeringsfarve4 2 2 3 2 2 5" xfId="6638" xr:uid="{06CBC544-C98C-4E32-847A-DFE49A1DA600}"/>
    <cellStyle name="40 % - Markeringsfarve4 2 2 3 2 2 5 2" xfId="16903" xr:uid="{5BB8F953-B9E5-4C8C-BBC9-8CBD28447799}"/>
    <cellStyle name="40 % - Markeringsfarve4 2 2 3 2 2 6" xfId="6639" xr:uid="{3F73AF9F-17E6-4D24-AACF-6A5AFD4077F0}"/>
    <cellStyle name="40 % - Markeringsfarve4 2 2 3 2 2 6 2" xfId="16904" xr:uid="{264586F7-0D24-4DB9-839C-7D4B8DB7BDDA}"/>
    <cellStyle name="40 % - Markeringsfarve4 2 2 3 2 2 7" xfId="6640" xr:uid="{08595773-0A61-4400-B04E-73D2E1F9E68B}"/>
    <cellStyle name="40 % - Markeringsfarve4 2 2 3 2 2 7 2" xfId="16905" xr:uid="{FA8DF3CC-E601-41D7-84D3-B528F7C9089E}"/>
    <cellStyle name="40 % - Markeringsfarve4 2 2 3 2 2 8" xfId="6641" xr:uid="{5840B953-150E-4189-B1B2-3112A86D3DF7}"/>
    <cellStyle name="40 % - Markeringsfarve4 2 2 3 2 2 8 2" xfId="16906" xr:uid="{21C9D8D5-522E-4821-9BD7-E4980E81F16C}"/>
    <cellStyle name="40 % - Markeringsfarve4 2 2 3 2 2 9" xfId="6642" xr:uid="{8B84CD42-18C4-43B6-AC3D-EAB186009DE3}"/>
    <cellStyle name="40 % - Markeringsfarve4 2 2 3 2 2 9 2" xfId="16907" xr:uid="{1E6405EF-9D7E-4CF0-A1EC-69D259A32E62}"/>
    <cellStyle name="40 % - Markeringsfarve4 2 2 3 2 3" xfId="6643" xr:uid="{F4A574AD-C3D6-4F73-898B-0C37F7CF601C}"/>
    <cellStyle name="40 % - Markeringsfarve4 2 2 3 2 3 2" xfId="6644" xr:uid="{8012B71F-73E9-4F53-A994-E41CB4165C34}"/>
    <cellStyle name="40 % - Markeringsfarve4 2 2 3 2 3 2 2" xfId="16909" xr:uid="{EB1A65B6-1F2A-4FBF-8E31-A773197FE889}"/>
    <cellStyle name="40 % - Markeringsfarve4 2 2 3 2 3 3" xfId="6645" xr:uid="{F8B21E2A-3861-487C-9EE8-FE678F06D635}"/>
    <cellStyle name="40 % - Markeringsfarve4 2 2 3 2 3 3 2" xfId="16910" xr:uid="{BD14E8D3-3B35-4432-9064-BE14873D535F}"/>
    <cellStyle name="40 % - Markeringsfarve4 2 2 3 2 3 4" xfId="6646" xr:uid="{495E2606-981B-4CA3-B0C3-041F80DB4811}"/>
    <cellStyle name="40 % - Markeringsfarve4 2 2 3 2 3 4 2" xfId="16911" xr:uid="{7D093744-9865-48A4-AEEB-CAE2DBD775B9}"/>
    <cellStyle name="40 % - Markeringsfarve4 2 2 3 2 3 5" xfId="6647" xr:uid="{696E9BD9-E6B7-467C-BE25-A23A350BBBA6}"/>
    <cellStyle name="40 % - Markeringsfarve4 2 2 3 2 3 5 2" xfId="16912" xr:uid="{BCECE640-3182-4D19-9F25-FFE49EC4F156}"/>
    <cellStyle name="40 % - Markeringsfarve4 2 2 3 2 3 6" xfId="6648" xr:uid="{69886064-9A15-41BA-B062-625F8CCDE177}"/>
    <cellStyle name="40 % - Markeringsfarve4 2 2 3 2 3 6 2" xfId="16913" xr:uid="{6038E2A4-634C-489B-AA60-EAF3D08E429F}"/>
    <cellStyle name="40 % - Markeringsfarve4 2 2 3 2 3 7" xfId="16908" xr:uid="{34D45628-BDFF-4C16-B70B-D589A2413F89}"/>
    <cellStyle name="40 % - Markeringsfarve4 2 2 3 2 4" xfId="6649" xr:uid="{F10F93F4-C977-4A13-B5FF-02A78096F87A}"/>
    <cellStyle name="40 % - Markeringsfarve4 2 2 3 2 4 2" xfId="6650" xr:uid="{17AF5188-41F8-486D-BFA8-A903FEADE215}"/>
    <cellStyle name="40 % - Markeringsfarve4 2 2 3 2 4 2 2" xfId="16915" xr:uid="{BB57F365-2C0A-4A1D-9509-9FA9E2005566}"/>
    <cellStyle name="40 % - Markeringsfarve4 2 2 3 2 4 3" xfId="6651" xr:uid="{D965771F-7474-44FA-BAE8-93BABA3B68D7}"/>
    <cellStyle name="40 % - Markeringsfarve4 2 2 3 2 4 3 2" xfId="16916" xr:uid="{FE3CC804-6C0D-43B9-A8F7-88932AB19C7E}"/>
    <cellStyle name="40 % - Markeringsfarve4 2 2 3 2 4 4" xfId="6652" xr:uid="{7CC92D1B-0479-4755-8307-94BC2DF3624D}"/>
    <cellStyle name="40 % - Markeringsfarve4 2 2 3 2 4 4 2" xfId="16917" xr:uid="{45792FD6-F895-46D7-AD3E-01D51A4B8967}"/>
    <cellStyle name="40 % - Markeringsfarve4 2 2 3 2 4 5" xfId="6653" xr:uid="{6ABD23A7-4661-457C-ACA8-CAC51FC5A715}"/>
    <cellStyle name="40 % - Markeringsfarve4 2 2 3 2 4 5 2" xfId="16918" xr:uid="{575086D2-E3D0-4C78-AD46-5FDBEA088620}"/>
    <cellStyle name="40 % - Markeringsfarve4 2 2 3 2 4 6" xfId="6654" xr:uid="{D7D7435F-B220-4C02-AD10-2D100615C04C}"/>
    <cellStyle name="40 % - Markeringsfarve4 2 2 3 2 4 6 2" xfId="16919" xr:uid="{FF46719E-1503-4866-9419-1F201621C465}"/>
    <cellStyle name="40 % - Markeringsfarve4 2 2 3 2 4 7" xfId="16914" xr:uid="{5B5828D5-19A8-45F2-952B-5A07E3E0614B}"/>
    <cellStyle name="40 % - Markeringsfarve4 2 2 3 2 5" xfId="6655" xr:uid="{D34EB35E-76C0-46B0-8221-C24870BDD6B7}"/>
    <cellStyle name="40 % - Markeringsfarve4 2 2 3 2 5 2" xfId="6656" xr:uid="{BA3D7683-DD55-4116-A69D-D061D68DFDEF}"/>
    <cellStyle name="40 % - Markeringsfarve4 2 2 3 2 5 2 2" xfId="16921" xr:uid="{95237407-5F63-44A4-BD3A-03B037EB3716}"/>
    <cellStyle name="40 % - Markeringsfarve4 2 2 3 2 5 3" xfId="6657" xr:uid="{AFDE6F64-5B10-42DE-976E-9E74C90DA67B}"/>
    <cellStyle name="40 % - Markeringsfarve4 2 2 3 2 5 3 2" xfId="16922" xr:uid="{15BC96E0-0C40-45D7-9019-841DC331E7D5}"/>
    <cellStyle name="40 % - Markeringsfarve4 2 2 3 2 5 4" xfId="6658" xr:uid="{80861F81-303E-4A73-8EB3-F815AD2A3F28}"/>
    <cellStyle name="40 % - Markeringsfarve4 2 2 3 2 5 4 2" xfId="16923" xr:uid="{BC6916B5-6236-44F2-AF37-B79F6BF67E6E}"/>
    <cellStyle name="40 % - Markeringsfarve4 2 2 3 2 5 5" xfId="6659" xr:uid="{E8DF25B0-F6AE-4377-A035-B507A568E7D0}"/>
    <cellStyle name="40 % - Markeringsfarve4 2 2 3 2 5 5 2" xfId="16924" xr:uid="{C91692C4-C9C3-412C-84CC-C9383B6B8774}"/>
    <cellStyle name="40 % - Markeringsfarve4 2 2 3 2 5 6" xfId="6660" xr:uid="{F5220BFE-DD93-440A-B8F4-1F43C8DB0112}"/>
    <cellStyle name="40 % - Markeringsfarve4 2 2 3 2 5 6 2" xfId="16925" xr:uid="{EEE72432-A78C-4974-98D1-9C47F5732B1D}"/>
    <cellStyle name="40 % - Markeringsfarve4 2 2 3 2 5 7" xfId="16920" xr:uid="{CA92D0D2-5322-42BB-8598-05DE30F716D3}"/>
    <cellStyle name="40 % - Markeringsfarve4 2 2 3 2 6" xfId="6661" xr:uid="{959CE288-F15B-41F5-BCE5-C3D2EBC0BCAD}"/>
    <cellStyle name="40 % - Markeringsfarve4 2 2 3 2 6 2" xfId="16926" xr:uid="{5983CC0D-3398-4E74-B4DE-459556C2F660}"/>
    <cellStyle name="40 % - Markeringsfarve4 2 2 3 2 7" xfId="6662" xr:uid="{A87BC478-2072-4DD7-B9F7-726EB5941F49}"/>
    <cellStyle name="40 % - Markeringsfarve4 2 2 3 2 7 2" xfId="16927" xr:uid="{BB5B45B1-953A-40A8-88F7-359FBA75D4C3}"/>
    <cellStyle name="40 % - Markeringsfarve4 2 2 3 2 8" xfId="6663" xr:uid="{A24A51DD-6C2F-4719-A46F-1AA7CEF16747}"/>
    <cellStyle name="40 % - Markeringsfarve4 2 2 3 2 8 2" xfId="16928" xr:uid="{69FBF264-7F8C-4AC4-9B7D-18F495917541}"/>
    <cellStyle name="40 % - Markeringsfarve4 2 2 3 2 9" xfId="6664" xr:uid="{FB94A458-1876-4BE0-808D-92690B0ABC99}"/>
    <cellStyle name="40 % - Markeringsfarve4 2 2 3 2 9 2" xfId="16929" xr:uid="{9945B3B7-670A-4A8B-8ACE-51D711F49CF3}"/>
    <cellStyle name="40 % - Markeringsfarve4 2 2 3 3" xfId="6665" xr:uid="{4EC3AA36-E11E-4DC7-92B1-40801046CC0C}"/>
    <cellStyle name="40 % - Markeringsfarve4 2 2 3 3 10" xfId="16930" xr:uid="{B1D1D738-419B-497C-BD96-4EC93127AA69}"/>
    <cellStyle name="40 % - Markeringsfarve4 2 2 3 3 2" xfId="6666" xr:uid="{FB54AE3E-65CF-40D4-AD93-AB4C1353B7A1}"/>
    <cellStyle name="40 % - Markeringsfarve4 2 2 3 3 2 2" xfId="6667" xr:uid="{4C335C39-94C4-47DF-A5C1-00F776A84F22}"/>
    <cellStyle name="40 % - Markeringsfarve4 2 2 3 3 2 2 2" xfId="16932" xr:uid="{8E306E36-44DD-4692-99A8-2E1E0FACA1A2}"/>
    <cellStyle name="40 % - Markeringsfarve4 2 2 3 3 2 3" xfId="6668" xr:uid="{F354A03B-0308-4282-ACCA-265C3265606C}"/>
    <cellStyle name="40 % - Markeringsfarve4 2 2 3 3 2 3 2" xfId="16933" xr:uid="{5D33C43E-BC1D-4C79-9F22-512AE91E9C9A}"/>
    <cellStyle name="40 % - Markeringsfarve4 2 2 3 3 2 4" xfId="6669" xr:uid="{1E8CB264-D485-4867-8ED4-61F2C4BEA3F4}"/>
    <cellStyle name="40 % - Markeringsfarve4 2 2 3 3 2 4 2" xfId="16934" xr:uid="{AB36DCC9-D294-4313-96A2-C8F5325D11F9}"/>
    <cellStyle name="40 % - Markeringsfarve4 2 2 3 3 2 5" xfId="6670" xr:uid="{928A7B9D-BC66-45CB-BEEB-96F6C79F4D90}"/>
    <cellStyle name="40 % - Markeringsfarve4 2 2 3 3 2 5 2" xfId="16935" xr:uid="{59CA91D8-3BAC-463A-A3AD-DFD3CCE4F467}"/>
    <cellStyle name="40 % - Markeringsfarve4 2 2 3 3 2 6" xfId="6671" xr:uid="{C36E5886-53A3-4F7B-850C-A51E74B0833B}"/>
    <cellStyle name="40 % - Markeringsfarve4 2 2 3 3 2 6 2" xfId="16936" xr:uid="{9039F8B2-3FCD-469F-B61C-A157BAABFB97}"/>
    <cellStyle name="40 % - Markeringsfarve4 2 2 3 3 2 7" xfId="16931" xr:uid="{7D3BC821-C9C1-452D-800C-170CF1EB00A2}"/>
    <cellStyle name="40 % - Markeringsfarve4 2 2 3 3 3" xfId="6672" xr:uid="{A1605526-EA56-4283-B126-AEBDF25DBD5D}"/>
    <cellStyle name="40 % - Markeringsfarve4 2 2 3 3 3 2" xfId="6673" xr:uid="{79B8D0B3-B25B-4C58-8AC2-7CD996D50F76}"/>
    <cellStyle name="40 % - Markeringsfarve4 2 2 3 3 3 2 2" xfId="16938" xr:uid="{C91E1591-982C-46C4-BF04-EB7F22B1F4ED}"/>
    <cellStyle name="40 % - Markeringsfarve4 2 2 3 3 3 3" xfId="6674" xr:uid="{6FD887FD-5EE9-4887-99E1-01D0F039FE4D}"/>
    <cellStyle name="40 % - Markeringsfarve4 2 2 3 3 3 3 2" xfId="16939" xr:uid="{3316A50F-48FE-4CEF-AA4D-1708CAF0A665}"/>
    <cellStyle name="40 % - Markeringsfarve4 2 2 3 3 3 4" xfId="6675" xr:uid="{4BC80B77-5425-4D42-BE22-F1F7BE1A4D84}"/>
    <cellStyle name="40 % - Markeringsfarve4 2 2 3 3 3 4 2" xfId="16940" xr:uid="{6D350F56-2A94-4E97-9F7E-8C1D102C1AED}"/>
    <cellStyle name="40 % - Markeringsfarve4 2 2 3 3 3 5" xfId="6676" xr:uid="{D4B7CF82-E49C-48EB-B788-2A73DEF6C551}"/>
    <cellStyle name="40 % - Markeringsfarve4 2 2 3 3 3 5 2" xfId="16941" xr:uid="{02D09927-6A64-4AAE-9219-C7732E5EF00D}"/>
    <cellStyle name="40 % - Markeringsfarve4 2 2 3 3 3 6" xfId="6677" xr:uid="{D0A9BFAE-0C32-410C-A6C6-211A0D4B29F7}"/>
    <cellStyle name="40 % - Markeringsfarve4 2 2 3 3 3 6 2" xfId="16942" xr:uid="{85107AD0-037F-48C7-ABED-02373EC25770}"/>
    <cellStyle name="40 % - Markeringsfarve4 2 2 3 3 3 7" xfId="16937" xr:uid="{5E7A7D84-AD36-4528-BA6F-875E13F8FF4C}"/>
    <cellStyle name="40 % - Markeringsfarve4 2 2 3 3 4" xfId="6678" xr:uid="{9FD3FEFD-59AF-4725-A0CA-3BA703595E0F}"/>
    <cellStyle name="40 % - Markeringsfarve4 2 2 3 3 4 2" xfId="6679" xr:uid="{7951C53C-CCE9-4D5C-B618-DAF4E0486418}"/>
    <cellStyle name="40 % - Markeringsfarve4 2 2 3 3 4 2 2" xfId="16944" xr:uid="{F0D15E28-CA71-4296-BD47-4CDE9BFCA552}"/>
    <cellStyle name="40 % - Markeringsfarve4 2 2 3 3 4 3" xfId="6680" xr:uid="{9085D867-D954-4325-8CAB-5F1F86928EEA}"/>
    <cellStyle name="40 % - Markeringsfarve4 2 2 3 3 4 3 2" xfId="16945" xr:uid="{A0A17C15-29CC-4AB1-AD93-44D5D0293BD4}"/>
    <cellStyle name="40 % - Markeringsfarve4 2 2 3 3 4 4" xfId="6681" xr:uid="{DCB3CB82-14A6-4F28-B465-2B5BF4BC00FD}"/>
    <cellStyle name="40 % - Markeringsfarve4 2 2 3 3 4 4 2" xfId="16946" xr:uid="{4AE9391E-5EE0-48ED-AF8E-45DF07C706CF}"/>
    <cellStyle name="40 % - Markeringsfarve4 2 2 3 3 4 5" xfId="6682" xr:uid="{F5FCF0E5-E094-435A-8369-A4A2C72B6800}"/>
    <cellStyle name="40 % - Markeringsfarve4 2 2 3 3 4 5 2" xfId="16947" xr:uid="{AD95528B-C0D9-4127-808B-DA27D1B6481D}"/>
    <cellStyle name="40 % - Markeringsfarve4 2 2 3 3 4 6" xfId="6683" xr:uid="{A6BEEDF7-F27A-42CF-8FD8-EAE8C60173A0}"/>
    <cellStyle name="40 % - Markeringsfarve4 2 2 3 3 4 6 2" xfId="16948" xr:uid="{59C9D218-5A0A-497F-84C6-FEA086B22B56}"/>
    <cellStyle name="40 % - Markeringsfarve4 2 2 3 3 4 7" xfId="16943" xr:uid="{DC885A4E-F98E-4F99-AFC9-35FEB57242C0}"/>
    <cellStyle name="40 % - Markeringsfarve4 2 2 3 3 5" xfId="6684" xr:uid="{4514AF5A-FB66-4B88-947D-93496E9E3C36}"/>
    <cellStyle name="40 % - Markeringsfarve4 2 2 3 3 5 2" xfId="16949" xr:uid="{A73C06C2-8013-4101-B169-A7442F4F096C}"/>
    <cellStyle name="40 % - Markeringsfarve4 2 2 3 3 6" xfId="6685" xr:uid="{1B7D3C8D-D577-4433-85D2-CBE5E26F7346}"/>
    <cellStyle name="40 % - Markeringsfarve4 2 2 3 3 6 2" xfId="16950" xr:uid="{18F3A2B9-8B5E-4F04-AD8E-A4500D2EAA10}"/>
    <cellStyle name="40 % - Markeringsfarve4 2 2 3 3 7" xfId="6686" xr:uid="{972B069D-ABA5-46BA-8D07-B0FF82970C1A}"/>
    <cellStyle name="40 % - Markeringsfarve4 2 2 3 3 7 2" xfId="16951" xr:uid="{EF1F9DE2-FBF3-4D96-B2BC-7821E8790070}"/>
    <cellStyle name="40 % - Markeringsfarve4 2 2 3 3 8" xfId="6687" xr:uid="{3590E137-4CC2-4814-8678-12971AE944DE}"/>
    <cellStyle name="40 % - Markeringsfarve4 2 2 3 3 8 2" xfId="16952" xr:uid="{E08616A6-F5CF-4E67-9B07-FD29FB9CF3F5}"/>
    <cellStyle name="40 % - Markeringsfarve4 2 2 3 3 9" xfId="6688" xr:uid="{2DF3B91E-F6E4-4165-BB25-38D4CED2B54F}"/>
    <cellStyle name="40 % - Markeringsfarve4 2 2 3 3 9 2" xfId="16953" xr:uid="{49886B79-BFCE-4A6C-9F4F-95C61438FA7C}"/>
    <cellStyle name="40 % - Markeringsfarve4 2 2 3 4" xfId="6689" xr:uid="{71BB2AC1-3A5A-4B12-8ACE-27C874BE75EC}"/>
    <cellStyle name="40 % - Markeringsfarve4 2 2 3 4 2" xfId="6690" xr:uid="{ADC7280D-BD26-470C-B65E-426C0EE33AB3}"/>
    <cellStyle name="40 % - Markeringsfarve4 2 2 3 4 2 2" xfId="16955" xr:uid="{DD2C2F39-649D-481C-9D17-C8156EB74F13}"/>
    <cellStyle name="40 % - Markeringsfarve4 2 2 3 4 3" xfId="6691" xr:uid="{41184F9D-D63D-4264-82EF-A5D7957B2103}"/>
    <cellStyle name="40 % - Markeringsfarve4 2 2 3 4 3 2" xfId="16956" xr:uid="{8FA22B5C-BFD6-4436-807C-A866DFAC6B96}"/>
    <cellStyle name="40 % - Markeringsfarve4 2 2 3 4 4" xfId="6692" xr:uid="{DA16EB4E-DF1E-4FF3-A455-82FE53890C6B}"/>
    <cellStyle name="40 % - Markeringsfarve4 2 2 3 4 4 2" xfId="16957" xr:uid="{4127A84B-BED8-47A7-B637-EF02C6FE7C89}"/>
    <cellStyle name="40 % - Markeringsfarve4 2 2 3 4 5" xfId="6693" xr:uid="{3A3539A3-212F-496E-A65A-735DEF71435F}"/>
    <cellStyle name="40 % - Markeringsfarve4 2 2 3 4 5 2" xfId="16958" xr:uid="{8D1CDD6F-8DCE-4D42-9BB8-332F93D980BC}"/>
    <cellStyle name="40 % - Markeringsfarve4 2 2 3 4 6" xfId="6694" xr:uid="{632B56A6-9D9A-49D7-80AB-F5F7D38F8703}"/>
    <cellStyle name="40 % - Markeringsfarve4 2 2 3 4 6 2" xfId="16959" xr:uid="{2B0A8A09-6ED8-45B3-A49D-0AF2F30258DA}"/>
    <cellStyle name="40 % - Markeringsfarve4 2 2 3 4 7" xfId="16954" xr:uid="{9E4011B7-E2B7-4350-AF00-5C690F75EE3D}"/>
    <cellStyle name="40 % - Markeringsfarve4 2 2 3 5" xfId="6695" xr:uid="{EF9C4DEF-5081-40FD-8374-AD566DDB287E}"/>
    <cellStyle name="40 % - Markeringsfarve4 2 2 3 5 2" xfId="6696" xr:uid="{7A68C021-C40B-49CC-B459-A7F093B58270}"/>
    <cellStyle name="40 % - Markeringsfarve4 2 2 3 5 2 2" xfId="16961" xr:uid="{7A4511BF-6501-436B-B93D-785021BA6F58}"/>
    <cellStyle name="40 % - Markeringsfarve4 2 2 3 5 3" xfId="6697" xr:uid="{645536B7-E000-4AA3-AB46-8C185C864F1B}"/>
    <cellStyle name="40 % - Markeringsfarve4 2 2 3 5 3 2" xfId="16962" xr:uid="{9E29E8D3-8A67-4697-823A-E80908D20C01}"/>
    <cellStyle name="40 % - Markeringsfarve4 2 2 3 5 4" xfId="6698" xr:uid="{35E798BA-05E3-4BE8-B991-B635468F0BA0}"/>
    <cellStyle name="40 % - Markeringsfarve4 2 2 3 5 4 2" xfId="16963" xr:uid="{9310D6D4-2357-44B5-B774-A277BF0937AB}"/>
    <cellStyle name="40 % - Markeringsfarve4 2 2 3 5 5" xfId="6699" xr:uid="{E6AD3021-7862-434E-A2E6-F5D4A32BF5BE}"/>
    <cellStyle name="40 % - Markeringsfarve4 2 2 3 5 5 2" xfId="16964" xr:uid="{99321793-0A92-4863-AB6C-412010530A99}"/>
    <cellStyle name="40 % - Markeringsfarve4 2 2 3 5 6" xfId="6700" xr:uid="{688CE19E-C5BE-40B2-8171-D7E15C95153B}"/>
    <cellStyle name="40 % - Markeringsfarve4 2 2 3 5 6 2" xfId="16965" xr:uid="{C2D763EA-EA01-401F-8C76-6012CF8B4F75}"/>
    <cellStyle name="40 % - Markeringsfarve4 2 2 3 5 7" xfId="16960" xr:uid="{9E68E995-97EA-4947-8E13-6969AD9B8A30}"/>
    <cellStyle name="40 % - Markeringsfarve4 2 2 3 6" xfId="6701" xr:uid="{2D04AFFC-0D04-496F-AA35-2D3386EB6297}"/>
    <cellStyle name="40 % - Markeringsfarve4 2 2 3 6 2" xfId="6702" xr:uid="{99709115-F1BD-443A-9799-6351A79DBBA9}"/>
    <cellStyle name="40 % - Markeringsfarve4 2 2 3 6 2 2" xfId="16967" xr:uid="{B67F5596-5752-4A65-9E8F-CF7B2941A57B}"/>
    <cellStyle name="40 % - Markeringsfarve4 2 2 3 6 3" xfId="6703" xr:uid="{6FF829CB-F690-4B45-BB65-8EDD9767AD51}"/>
    <cellStyle name="40 % - Markeringsfarve4 2 2 3 6 3 2" xfId="16968" xr:uid="{2FD43D22-DB71-4CF9-99F4-BB5E8804229A}"/>
    <cellStyle name="40 % - Markeringsfarve4 2 2 3 6 4" xfId="6704" xr:uid="{9F669ACB-C0DB-442C-ABBE-DF61BAC2C342}"/>
    <cellStyle name="40 % - Markeringsfarve4 2 2 3 6 4 2" xfId="16969" xr:uid="{E5771683-F556-4CC9-9FCC-8D2FF947E068}"/>
    <cellStyle name="40 % - Markeringsfarve4 2 2 3 6 5" xfId="6705" xr:uid="{D4D58ADC-3AC9-478B-BB4A-76BBB28EF78B}"/>
    <cellStyle name="40 % - Markeringsfarve4 2 2 3 6 5 2" xfId="16970" xr:uid="{B4AEF6FF-A2EB-4CFF-A934-82AC5DA033F6}"/>
    <cellStyle name="40 % - Markeringsfarve4 2 2 3 6 6" xfId="6706" xr:uid="{D0028947-4201-4556-BE2B-4E0EA1922BE8}"/>
    <cellStyle name="40 % - Markeringsfarve4 2 2 3 6 6 2" xfId="16971" xr:uid="{7A43C0DA-7C80-44C9-9007-F5A8849B72A7}"/>
    <cellStyle name="40 % - Markeringsfarve4 2 2 3 6 7" xfId="16966" xr:uid="{2E2C082C-AFCF-4C5D-B59E-CA96720D4C96}"/>
    <cellStyle name="40 % - Markeringsfarve4 2 2 3 7" xfId="6707" xr:uid="{57657CF9-0754-44F6-B18A-670451D0EC4D}"/>
    <cellStyle name="40 % - Markeringsfarve4 2 2 3 7 2" xfId="16972" xr:uid="{0B1FE58F-32B1-4AF2-B813-D1AF7045ED11}"/>
    <cellStyle name="40 % - Markeringsfarve4 2 2 3 8" xfId="6708" xr:uid="{8B68C504-F58E-42C2-96AE-E331623548E0}"/>
    <cellStyle name="40 % - Markeringsfarve4 2 2 3 8 2" xfId="16973" xr:uid="{692C18FD-A941-4E5D-93D5-E62735135363}"/>
    <cellStyle name="40 % - Markeringsfarve4 2 2 3 9" xfId="6709" xr:uid="{53A3BA21-A643-4F49-8758-DB0EFA320F26}"/>
    <cellStyle name="40 % - Markeringsfarve4 2 2 3 9 2" xfId="16974" xr:uid="{458EF814-610F-4934-A6AF-B57467B26B0C}"/>
    <cellStyle name="40 % - Markeringsfarve4 2 2 4" xfId="6710" xr:uid="{7A939DE5-94F0-400D-B874-BE8DF9C0C8C2}"/>
    <cellStyle name="40 % - Markeringsfarve4 2 2 4 10" xfId="6711" xr:uid="{FCFD53E3-F94C-43A3-AB0F-5E7B7EB799F1}"/>
    <cellStyle name="40 % - Markeringsfarve4 2 2 4 10 2" xfId="16976" xr:uid="{DD635E00-FAA8-4871-A59D-858359D325A9}"/>
    <cellStyle name="40 % - Markeringsfarve4 2 2 4 11" xfId="16975" xr:uid="{66CB8F55-D2DC-4AFF-9EF2-216D2F5D60AE}"/>
    <cellStyle name="40 % - Markeringsfarve4 2 2 4 2" xfId="6712" xr:uid="{A724773C-06F3-4821-82C0-38608C707BF8}"/>
    <cellStyle name="40 % - Markeringsfarve4 2 2 4 2 10" xfId="16977" xr:uid="{6DF4FB44-F3D0-409E-AB62-18F6FF01E768}"/>
    <cellStyle name="40 % - Markeringsfarve4 2 2 4 2 2" xfId="6713" xr:uid="{860210D7-CF59-4E33-A42F-8C35EFCE68FF}"/>
    <cellStyle name="40 % - Markeringsfarve4 2 2 4 2 2 2" xfId="6714" xr:uid="{0772EE18-A8EC-4187-8C54-33EEEC90580C}"/>
    <cellStyle name="40 % - Markeringsfarve4 2 2 4 2 2 2 2" xfId="16979" xr:uid="{D97FE5E8-2998-4205-ACA9-1B3B342142D0}"/>
    <cellStyle name="40 % - Markeringsfarve4 2 2 4 2 2 3" xfId="6715" xr:uid="{52B37243-3BBA-44C2-9662-C3815A2548FB}"/>
    <cellStyle name="40 % - Markeringsfarve4 2 2 4 2 2 3 2" xfId="16980" xr:uid="{DEAE2CB2-AC19-415F-A76C-6B07B1839D48}"/>
    <cellStyle name="40 % - Markeringsfarve4 2 2 4 2 2 4" xfId="6716" xr:uid="{EE19C726-1B5A-450C-908D-CAC085DDFFDC}"/>
    <cellStyle name="40 % - Markeringsfarve4 2 2 4 2 2 4 2" xfId="16981" xr:uid="{EB8EF6B1-8327-416A-A387-9E36F45798D7}"/>
    <cellStyle name="40 % - Markeringsfarve4 2 2 4 2 2 5" xfId="6717" xr:uid="{F52E9D76-1165-45AA-8873-D8B62FDFF5DE}"/>
    <cellStyle name="40 % - Markeringsfarve4 2 2 4 2 2 5 2" xfId="16982" xr:uid="{5CEA089F-CFD5-465A-B3D2-56FCC8238A34}"/>
    <cellStyle name="40 % - Markeringsfarve4 2 2 4 2 2 6" xfId="6718" xr:uid="{AC1E86FE-29B7-4782-A897-8CACD97AF321}"/>
    <cellStyle name="40 % - Markeringsfarve4 2 2 4 2 2 6 2" xfId="16983" xr:uid="{7658CB66-734C-42C4-94AC-B2749E66560F}"/>
    <cellStyle name="40 % - Markeringsfarve4 2 2 4 2 2 7" xfId="16978" xr:uid="{75136FE1-F319-4C14-ACCA-48D01FA53D5F}"/>
    <cellStyle name="40 % - Markeringsfarve4 2 2 4 2 3" xfId="6719" xr:uid="{1156EA91-1031-4B46-9CA1-5CF6D6FD3D9D}"/>
    <cellStyle name="40 % - Markeringsfarve4 2 2 4 2 3 2" xfId="6720" xr:uid="{8BBFEDE3-5B73-4476-8492-74309B8DA45E}"/>
    <cellStyle name="40 % - Markeringsfarve4 2 2 4 2 3 2 2" xfId="16985" xr:uid="{7AAC1944-BED3-4DDC-A579-78B66747CE8F}"/>
    <cellStyle name="40 % - Markeringsfarve4 2 2 4 2 3 3" xfId="6721" xr:uid="{C7EF706B-3EF8-41A9-ADA3-EBC4E95335E9}"/>
    <cellStyle name="40 % - Markeringsfarve4 2 2 4 2 3 3 2" xfId="16986" xr:uid="{E4ED6338-88EE-472D-A873-65B3EAF2223B}"/>
    <cellStyle name="40 % - Markeringsfarve4 2 2 4 2 3 4" xfId="6722" xr:uid="{57D0277A-058F-470D-875A-BE58FDA75260}"/>
    <cellStyle name="40 % - Markeringsfarve4 2 2 4 2 3 4 2" xfId="16987" xr:uid="{09504795-68CF-48B1-8251-CD7C931D63F6}"/>
    <cellStyle name="40 % - Markeringsfarve4 2 2 4 2 3 5" xfId="6723" xr:uid="{D2F26B75-90E6-4022-8FA7-84FC8CB69188}"/>
    <cellStyle name="40 % - Markeringsfarve4 2 2 4 2 3 5 2" xfId="16988" xr:uid="{9093C648-52D7-46C1-8734-428CF093B438}"/>
    <cellStyle name="40 % - Markeringsfarve4 2 2 4 2 3 6" xfId="6724" xr:uid="{F0CC9206-6EFA-4152-9E9E-43E3E4449E33}"/>
    <cellStyle name="40 % - Markeringsfarve4 2 2 4 2 3 6 2" xfId="16989" xr:uid="{48E6B407-03CF-4E47-AA56-3B1E9508ACD6}"/>
    <cellStyle name="40 % - Markeringsfarve4 2 2 4 2 3 7" xfId="16984" xr:uid="{5432CCE8-B3E0-45D6-9642-4EDBB21FA8CB}"/>
    <cellStyle name="40 % - Markeringsfarve4 2 2 4 2 4" xfId="6725" xr:uid="{75129674-28C3-4100-81C8-8FF712E18822}"/>
    <cellStyle name="40 % - Markeringsfarve4 2 2 4 2 4 2" xfId="6726" xr:uid="{EE9E279C-0D9C-43B4-B3B1-C2CB1751CDB0}"/>
    <cellStyle name="40 % - Markeringsfarve4 2 2 4 2 4 2 2" xfId="16991" xr:uid="{781104E2-3D79-447D-8080-AE20CE65AE52}"/>
    <cellStyle name="40 % - Markeringsfarve4 2 2 4 2 4 3" xfId="6727" xr:uid="{741D6710-2FFF-4A97-86D4-E1B1B22218F6}"/>
    <cellStyle name="40 % - Markeringsfarve4 2 2 4 2 4 3 2" xfId="16992" xr:uid="{12119426-FD7E-403E-A038-3AFB405D0ABC}"/>
    <cellStyle name="40 % - Markeringsfarve4 2 2 4 2 4 4" xfId="6728" xr:uid="{B6F01B26-5255-4ED4-939D-387E17D5177F}"/>
    <cellStyle name="40 % - Markeringsfarve4 2 2 4 2 4 4 2" xfId="16993" xr:uid="{3B6C6EFC-55F9-42EF-B962-384CB074B8E3}"/>
    <cellStyle name="40 % - Markeringsfarve4 2 2 4 2 4 5" xfId="6729" xr:uid="{DF3C3057-51EF-4FFE-90FC-6680D99FE12C}"/>
    <cellStyle name="40 % - Markeringsfarve4 2 2 4 2 4 5 2" xfId="16994" xr:uid="{89EDBA5A-5925-4415-B5DE-40BCF9459C5D}"/>
    <cellStyle name="40 % - Markeringsfarve4 2 2 4 2 4 6" xfId="6730" xr:uid="{43EF9108-FAFC-423B-B1C4-AABDAFC2DBCE}"/>
    <cellStyle name="40 % - Markeringsfarve4 2 2 4 2 4 6 2" xfId="16995" xr:uid="{67EAA105-15F9-437B-AF11-A1176A04E854}"/>
    <cellStyle name="40 % - Markeringsfarve4 2 2 4 2 4 7" xfId="16990" xr:uid="{866C6DA9-FF8E-4E98-9612-28C405FBE946}"/>
    <cellStyle name="40 % - Markeringsfarve4 2 2 4 2 5" xfId="6731" xr:uid="{54C08F8E-88A2-4A2A-AB3F-F2E6B7000112}"/>
    <cellStyle name="40 % - Markeringsfarve4 2 2 4 2 5 2" xfId="16996" xr:uid="{63FB48CD-A584-4AD3-924D-425C0A036728}"/>
    <cellStyle name="40 % - Markeringsfarve4 2 2 4 2 6" xfId="6732" xr:uid="{40EC2C8B-87B6-4744-8EDB-4BAC8312A392}"/>
    <cellStyle name="40 % - Markeringsfarve4 2 2 4 2 6 2" xfId="16997" xr:uid="{8CB20201-6527-4C87-9B3F-14D2D1E8246B}"/>
    <cellStyle name="40 % - Markeringsfarve4 2 2 4 2 7" xfId="6733" xr:uid="{3B5EC4F7-44C9-405F-A9E0-1C273A0417C1}"/>
    <cellStyle name="40 % - Markeringsfarve4 2 2 4 2 7 2" xfId="16998" xr:uid="{A49CDEDE-89B2-4403-870E-CD94054CEAB2}"/>
    <cellStyle name="40 % - Markeringsfarve4 2 2 4 2 8" xfId="6734" xr:uid="{6F3DE44B-69AE-49BF-A5E4-E5247A3807A6}"/>
    <cellStyle name="40 % - Markeringsfarve4 2 2 4 2 8 2" xfId="16999" xr:uid="{3A676864-19CE-46B9-AD0F-E61AB67D8615}"/>
    <cellStyle name="40 % - Markeringsfarve4 2 2 4 2 9" xfId="6735" xr:uid="{28C88F20-C0B6-44A9-A03A-65A9A1BFEBEE}"/>
    <cellStyle name="40 % - Markeringsfarve4 2 2 4 2 9 2" xfId="17000" xr:uid="{527102C8-3AC2-4439-AE9E-DC89E20A46FE}"/>
    <cellStyle name="40 % - Markeringsfarve4 2 2 4 3" xfId="6736" xr:uid="{0EE48811-16D4-4309-82FC-E3E75219326F}"/>
    <cellStyle name="40 % - Markeringsfarve4 2 2 4 3 2" xfId="6737" xr:uid="{ECB8B3EF-EC81-44DE-9428-4F39B9C7575C}"/>
    <cellStyle name="40 % - Markeringsfarve4 2 2 4 3 2 2" xfId="17002" xr:uid="{6587E17F-B4B7-4B06-BD53-0C4EC56ACAC2}"/>
    <cellStyle name="40 % - Markeringsfarve4 2 2 4 3 3" xfId="6738" xr:uid="{8E42DF5D-E9F1-4BC7-8B38-34FCB83958A5}"/>
    <cellStyle name="40 % - Markeringsfarve4 2 2 4 3 3 2" xfId="17003" xr:uid="{ABB2B877-201B-4412-8680-4A0B6C92FBBB}"/>
    <cellStyle name="40 % - Markeringsfarve4 2 2 4 3 4" xfId="6739" xr:uid="{9BF7C002-E7A2-446A-800B-BD6FAC954070}"/>
    <cellStyle name="40 % - Markeringsfarve4 2 2 4 3 4 2" xfId="17004" xr:uid="{885EC3B5-53D3-43C2-AC31-E50743D89445}"/>
    <cellStyle name="40 % - Markeringsfarve4 2 2 4 3 5" xfId="6740" xr:uid="{A90E8F2D-5253-49B7-8B8E-25762E72F3E1}"/>
    <cellStyle name="40 % - Markeringsfarve4 2 2 4 3 5 2" xfId="17005" xr:uid="{ED696B31-636D-4F77-BB54-7D8F435F1041}"/>
    <cellStyle name="40 % - Markeringsfarve4 2 2 4 3 6" xfId="6741" xr:uid="{3A6FCE6F-C15C-4AA5-998F-6992EF286434}"/>
    <cellStyle name="40 % - Markeringsfarve4 2 2 4 3 6 2" xfId="17006" xr:uid="{B3B319C0-BEAD-4354-A13A-6E07A4E561B5}"/>
    <cellStyle name="40 % - Markeringsfarve4 2 2 4 3 7" xfId="17001" xr:uid="{06453A90-3C43-4C7D-9B89-4F1C5B44F098}"/>
    <cellStyle name="40 % - Markeringsfarve4 2 2 4 4" xfId="6742" xr:uid="{32D12A34-9E46-471D-8219-5625CBE8114D}"/>
    <cellStyle name="40 % - Markeringsfarve4 2 2 4 4 2" xfId="6743" xr:uid="{AFB314B4-4B01-4E30-8D28-4326380235B5}"/>
    <cellStyle name="40 % - Markeringsfarve4 2 2 4 4 2 2" xfId="17008" xr:uid="{4C135289-BDFC-40D5-8AB0-22D49B9BC32B}"/>
    <cellStyle name="40 % - Markeringsfarve4 2 2 4 4 3" xfId="6744" xr:uid="{0DECE6F4-0516-40A6-A51D-497B2A6E8B8A}"/>
    <cellStyle name="40 % - Markeringsfarve4 2 2 4 4 3 2" xfId="17009" xr:uid="{711D2214-B377-432E-8232-8AAC492DAB68}"/>
    <cellStyle name="40 % - Markeringsfarve4 2 2 4 4 4" xfId="6745" xr:uid="{92F35B36-ABB0-4612-A972-AF92B6FE8202}"/>
    <cellStyle name="40 % - Markeringsfarve4 2 2 4 4 4 2" xfId="17010" xr:uid="{5D1F0116-1AD7-4303-A830-FCF1F929986D}"/>
    <cellStyle name="40 % - Markeringsfarve4 2 2 4 4 5" xfId="6746" xr:uid="{9A5CA039-76E4-49F7-98DD-39DD5AA52DC7}"/>
    <cellStyle name="40 % - Markeringsfarve4 2 2 4 4 5 2" xfId="17011" xr:uid="{B2892706-FDCE-4A3C-89E5-23979E4F4A61}"/>
    <cellStyle name="40 % - Markeringsfarve4 2 2 4 4 6" xfId="6747" xr:uid="{AA548975-A8DF-4EB4-BAB3-8FC9CF6CF07A}"/>
    <cellStyle name="40 % - Markeringsfarve4 2 2 4 4 6 2" xfId="17012" xr:uid="{021DE59F-F1B7-4989-9CA5-734C57566EA9}"/>
    <cellStyle name="40 % - Markeringsfarve4 2 2 4 4 7" xfId="17007" xr:uid="{57D9ACCB-A2E0-45DB-9A57-C821D29FC703}"/>
    <cellStyle name="40 % - Markeringsfarve4 2 2 4 5" xfId="6748" xr:uid="{FD1C1C5A-3AC3-4071-B53D-13E412809003}"/>
    <cellStyle name="40 % - Markeringsfarve4 2 2 4 5 2" xfId="6749" xr:uid="{3A8AD3F0-E8D1-47AC-9A9B-FD3D3E0DC5B5}"/>
    <cellStyle name="40 % - Markeringsfarve4 2 2 4 5 2 2" xfId="17014" xr:uid="{F93163C1-EBCB-4DB3-B8BB-1D9D2FA39D4C}"/>
    <cellStyle name="40 % - Markeringsfarve4 2 2 4 5 3" xfId="6750" xr:uid="{4F3AF11A-A161-4B79-A15C-90CD8E12E3EE}"/>
    <cellStyle name="40 % - Markeringsfarve4 2 2 4 5 3 2" xfId="17015" xr:uid="{DBE71EC5-176A-443D-9846-EA1E02EB6EE4}"/>
    <cellStyle name="40 % - Markeringsfarve4 2 2 4 5 4" xfId="6751" xr:uid="{BC415462-59BC-44F9-A47D-F141B1766943}"/>
    <cellStyle name="40 % - Markeringsfarve4 2 2 4 5 4 2" xfId="17016" xr:uid="{EACDA714-8072-4350-8E3C-38F4A0FC1E18}"/>
    <cellStyle name="40 % - Markeringsfarve4 2 2 4 5 5" xfId="6752" xr:uid="{D5BEAA69-2B08-41CC-A32E-1ED0E71B8E08}"/>
    <cellStyle name="40 % - Markeringsfarve4 2 2 4 5 5 2" xfId="17017" xr:uid="{E99A2289-A502-4115-B1EF-4ED551F92A8F}"/>
    <cellStyle name="40 % - Markeringsfarve4 2 2 4 5 6" xfId="6753" xr:uid="{980FFDCA-211E-43E8-8E82-D4591006EB72}"/>
    <cellStyle name="40 % - Markeringsfarve4 2 2 4 5 6 2" xfId="17018" xr:uid="{8AF65A84-96FB-4F32-92F8-9247AE1FEBF0}"/>
    <cellStyle name="40 % - Markeringsfarve4 2 2 4 5 7" xfId="17013" xr:uid="{F09FCAB1-1A53-46AB-B394-154247265FF1}"/>
    <cellStyle name="40 % - Markeringsfarve4 2 2 4 6" xfId="6754" xr:uid="{B645D3D8-9D75-4A28-8D0B-94CFCF41C2AB}"/>
    <cellStyle name="40 % - Markeringsfarve4 2 2 4 6 2" xfId="17019" xr:uid="{730AD163-6700-42A8-8D50-4ECD1F8A00B8}"/>
    <cellStyle name="40 % - Markeringsfarve4 2 2 4 7" xfId="6755" xr:uid="{C6F31949-685F-4CF6-84B5-0C7210F0BB3D}"/>
    <cellStyle name="40 % - Markeringsfarve4 2 2 4 7 2" xfId="17020" xr:uid="{2BA78E38-4C12-4561-994B-29AF48E845FC}"/>
    <cellStyle name="40 % - Markeringsfarve4 2 2 4 8" xfId="6756" xr:uid="{D6C4D1DD-2D5C-4084-B0AB-C7E300330FC4}"/>
    <cellStyle name="40 % - Markeringsfarve4 2 2 4 8 2" xfId="17021" xr:uid="{05718F33-B89D-40E1-8A77-A6800F6E60E9}"/>
    <cellStyle name="40 % - Markeringsfarve4 2 2 4 9" xfId="6757" xr:uid="{EF281152-45F6-4F69-918A-7808F1A97D2F}"/>
    <cellStyle name="40 % - Markeringsfarve4 2 2 4 9 2" xfId="17022" xr:uid="{DC0D30D1-771E-453F-B17B-A0B23AAAAEEC}"/>
    <cellStyle name="40 % - Markeringsfarve4 2 2 5" xfId="6758" xr:uid="{9AE629E1-78D7-4668-8E50-D7474A73A562}"/>
    <cellStyle name="40 % - Markeringsfarve4 2 2 5 10" xfId="17023" xr:uid="{6C21DD3B-7BBE-4414-A602-676D1AA14222}"/>
    <cellStyle name="40 % - Markeringsfarve4 2 2 5 2" xfId="6759" xr:uid="{929B7AB3-0959-4BDF-8762-194015B9AE3E}"/>
    <cellStyle name="40 % - Markeringsfarve4 2 2 5 2 2" xfId="6760" xr:uid="{6F8031BD-B7E8-426A-95F8-C577C02F50CF}"/>
    <cellStyle name="40 % - Markeringsfarve4 2 2 5 2 2 2" xfId="17025" xr:uid="{491C6290-ACF1-4770-A304-B9D5141B4EC5}"/>
    <cellStyle name="40 % - Markeringsfarve4 2 2 5 2 3" xfId="6761" xr:uid="{CF59AAA5-A82C-466C-ABD9-49A436A227E6}"/>
    <cellStyle name="40 % - Markeringsfarve4 2 2 5 2 3 2" xfId="17026" xr:uid="{0ED0AE01-4B47-440E-872A-0BB499E36E8F}"/>
    <cellStyle name="40 % - Markeringsfarve4 2 2 5 2 4" xfId="6762" xr:uid="{5D5E55E3-07D3-4189-9EA2-7C10698B8A26}"/>
    <cellStyle name="40 % - Markeringsfarve4 2 2 5 2 4 2" xfId="17027" xr:uid="{D6FC43DC-B978-4223-869D-1CF5E48579E0}"/>
    <cellStyle name="40 % - Markeringsfarve4 2 2 5 2 5" xfId="6763" xr:uid="{3D0F0C00-CD3F-4C95-9EC6-72C3CBE7058D}"/>
    <cellStyle name="40 % - Markeringsfarve4 2 2 5 2 5 2" xfId="17028" xr:uid="{62E7A812-65FE-4601-B101-DD32579BECDC}"/>
    <cellStyle name="40 % - Markeringsfarve4 2 2 5 2 6" xfId="6764" xr:uid="{2BFC7911-FFA6-4C08-864D-A268CF85ACDA}"/>
    <cellStyle name="40 % - Markeringsfarve4 2 2 5 2 6 2" xfId="17029" xr:uid="{1566E2B8-54B0-4654-B9EA-76484676D938}"/>
    <cellStyle name="40 % - Markeringsfarve4 2 2 5 2 7" xfId="17024" xr:uid="{E4AC5EDB-906A-418E-A430-21E524897414}"/>
    <cellStyle name="40 % - Markeringsfarve4 2 2 5 3" xfId="6765" xr:uid="{F79AF17E-A785-4BB4-BDF1-16DCA7C26F63}"/>
    <cellStyle name="40 % - Markeringsfarve4 2 2 5 3 2" xfId="6766" xr:uid="{C4AFD465-6FC7-4FD6-ADDA-04F84D60D271}"/>
    <cellStyle name="40 % - Markeringsfarve4 2 2 5 3 2 2" xfId="17031" xr:uid="{FFF4D6A8-38FB-40D8-B911-72AB1A2B3E5A}"/>
    <cellStyle name="40 % - Markeringsfarve4 2 2 5 3 3" xfId="6767" xr:uid="{2519C8B9-321D-42B6-9F13-7181B50D6BE6}"/>
    <cellStyle name="40 % - Markeringsfarve4 2 2 5 3 3 2" xfId="17032" xr:uid="{018DC309-8924-4387-8FFD-CEB07AAE6109}"/>
    <cellStyle name="40 % - Markeringsfarve4 2 2 5 3 4" xfId="6768" xr:uid="{CD1ACC88-6535-457F-9BBB-70C3BCAA0D83}"/>
    <cellStyle name="40 % - Markeringsfarve4 2 2 5 3 4 2" xfId="17033" xr:uid="{73FB10B0-2046-4714-A68E-CD9D0377E2FE}"/>
    <cellStyle name="40 % - Markeringsfarve4 2 2 5 3 5" xfId="6769" xr:uid="{60BBCE37-D0B8-4EAC-9102-C2177AE2F72E}"/>
    <cellStyle name="40 % - Markeringsfarve4 2 2 5 3 5 2" xfId="17034" xr:uid="{94A19772-E6C0-4BC0-8637-778E57883332}"/>
    <cellStyle name="40 % - Markeringsfarve4 2 2 5 3 6" xfId="6770" xr:uid="{586F0D7C-D697-438C-941F-7F248D9B512A}"/>
    <cellStyle name="40 % - Markeringsfarve4 2 2 5 3 6 2" xfId="17035" xr:uid="{86D52E5B-49E6-42D8-A166-88FA2A39F9D4}"/>
    <cellStyle name="40 % - Markeringsfarve4 2 2 5 3 7" xfId="17030" xr:uid="{7E8D81B8-1BE1-4E4B-A552-AADC5CDCA387}"/>
    <cellStyle name="40 % - Markeringsfarve4 2 2 5 4" xfId="6771" xr:uid="{DDC39D33-6E2E-456C-B62A-4EBF9D1F7486}"/>
    <cellStyle name="40 % - Markeringsfarve4 2 2 5 4 2" xfId="6772" xr:uid="{F5903759-CE4F-40F3-ABF9-6A2D9A3A7885}"/>
    <cellStyle name="40 % - Markeringsfarve4 2 2 5 4 2 2" xfId="17037" xr:uid="{2F47EDE4-B6E4-49DC-B047-D9DF0830519C}"/>
    <cellStyle name="40 % - Markeringsfarve4 2 2 5 4 3" xfId="6773" xr:uid="{2A13A8D7-704C-4721-BC0C-E200F9F1148D}"/>
    <cellStyle name="40 % - Markeringsfarve4 2 2 5 4 3 2" xfId="17038" xr:uid="{FBE38F1C-D4AA-4386-B479-0B6CB9488E57}"/>
    <cellStyle name="40 % - Markeringsfarve4 2 2 5 4 4" xfId="6774" xr:uid="{8AD81E70-877F-4123-A6BC-2E49D9B677C0}"/>
    <cellStyle name="40 % - Markeringsfarve4 2 2 5 4 4 2" xfId="17039" xr:uid="{BA6D2443-DCA2-4B55-B461-7953F822A653}"/>
    <cellStyle name="40 % - Markeringsfarve4 2 2 5 4 5" xfId="6775" xr:uid="{C825B65F-6AC8-4BAF-9291-B46DA24F61ED}"/>
    <cellStyle name="40 % - Markeringsfarve4 2 2 5 4 5 2" xfId="17040" xr:uid="{4A32398C-D9FD-407A-B0C0-4DA837527F80}"/>
    <cellStyle name="40 % - Markeringsfarve4 2 2 5 4 6" xfId="6776" xr:uid="{7743A61D-27B9-455A-BAA9-CE3AD973654B}"/>
    <cellStyle name="40 % - Markeringsfarve4 2 2 5 4 6 2" xfId="17041" xr:uid="{B27898CC-F0F4-4864-9665-83ADE2844F08}"/>
    <cellStyle name="40 % - Markeringsfarve4 2 2 5 4 7" xfId="17036" xr:uid="{3B740B5D-CB97-4A82-8409-A29F953191B5}"/>
    <cellStyle name="40 % - Markeringsfarve4 2 2 5 5" xfId="6777" xr:uid="{7B3A446B-FF3F-457D-93E9-DE431EC6CBD5}"/>
    <cellStyle name="40 % - Markeringsfarve4 2 2 5 5 2" xfId="17042" xr:uid="{FC6D4C3A-AFCE-44D1-911E-DE790557C6DE}"/>
    <cellStyle name="40 % - Markeringsfarve4 2 2 5 6" xfId="6778" xr:uid="{91053367-4488-4D56-9CD6-596F86978C56}"/>
    <cellStyle name="40 % - Markeringsfarve4 2 2 5 6 2" xfId="17043" xr:uid="{7AABC329-7B59-4A5E-9C79-B7EDCF3F2902}"/>
    <cellStyle name="40 % - Markeringsfarve4 2 2 5 7" xfId="6779" xr:uid="{E709560F-1476-46CB-AF26-B53B878C785D}"/>
    <cellStyle name="40 % - Markeringsfarve4 2 2 5 7 2" xfId="17044" xr:uid="{78F9EDD0-4A7F-4D36-9F4E-152289DBF897}"/>
    <cellStyle name="40 % - Markeringsfarve4 2 2 5 8" xfId="6780" xr:uid="{32510A20-E147-4AA6-B0C5-D4072488E7F5}"/>
    <cellStyle name="40 % - Markeringsfarve4 2 2 5 8 2" xfId="17045" xr:uid="{C82F7DF3-74A6-4829-8CA0-5A38DA828185}"/>
    <cellStyle name="40 % - Markeringsfarve4 2 2 5 9" xfId="6781" xr:uid="{8E072E60-2E1A-434E-9C60-ABEC794AFAE9}"/>
    <cellStyle name="40 % - Markeringsfarve4 2 2 5 9 2" xfId="17046" xr:uid="{FD7CD08F-D82A-460D-8044-A2CB3C5D7493}"/>
    <cellStyle name="40 % - Markeringsfarve4 2 2 6" xfId="6782" xr:uid="{71861B5C-23F3-4843-9B3E-3ED09A6F33B1}"/>
    <cellStyle name="40 % - Markeringsfarve4 2 2 6 2" xfId="6783" xr:uid="{4555D56C-EC98-4633-9D1E-B69FCCACC8C6}"/>
    <cellStyle name="40 % - Markeringsfarve4 2 2 6 2 2" xfId="17048" xr:uid="{6EF06101-29E7-417F-A9CD-93F8F19F852E}"/>
    <cellStyle name="40 % - Markeringsfarve4 2 2 6 3" xfId="6784" xr:uid="{B1678DBF-CB26-462E-8432-725A43807460}"/>
    <cellStyle name="40 % - Markeringsfarve4 2 2 6 3 2" xfId="17049" xr:uid="{6467A331-A451-4EAC-A525-0F99BB69C127}"/>
    <cellStyle name="40 % - Markeringsfarve4 2 2 6 4" xfId="6785" xr:uid="{D987C679-97B9-47F6-B659-74B3F00F02F6}"/>
    <cellStyle name="40 % - Markeringsfarve4 2 2 6 4 2" xfId="17050" xr:uid="{23D65F03-D584-4725-B7FF-7E4F5CF84792}"/>
    <cellStyle name="40 % - Markeringsfarve4 2 2 6 5" xfId="6786" xr:uid="{16EDC9BF-87C2-442E-B6BF-6358EE9D9685}"/>
    <cellStyle name="40 % - Markeringsfarve4 2 2 6 5 2" xfId="17051" xr:uid="{BE885343-58A5-4C85-A08F-0D75CFB93FE5}"/>
    <cellStyle name="40 % - Markeringsfarve4 2 2 6 6" xfId="6787" xr:uid="{3E05C88D-7C87-4CA6-BCD8-799A383B12E4}"/>
    <cellStyle name="40 % - Markeringsfarve4 2 2 6 6 2" xfId="17052" xr:uid="{AA52A36D-B450-4D3F-A175-E899A98EF657}"/>
    <cellStyle name="40 % - Markeringsfarve4 2 2 6 7" xfId="17047" xr:uid="{EFA686F2-85B5-49E5-A545-79B058FF5382}"/>
    <cellStyle name="40 % - Markeringsfarve4 2 2 7" xfId="6788" xr:uid="{C497C8C8-35EB-4137-9345-C223898EB36B}"/>
    <cellStyle name="40 % - Markeringsfarve4 2 2 7 2" xfId="6789" xr:uid="{95C61D95-DA34-45F7-99B5-67E7DC2BC232}"/>
    <cellStyle name="40 % - Markeringsfarve4 2 2 7 2 2" xfId="17054" xr:uid="{36E4BDA9-5AD3-4215-9F48-2E82B3E545F7}"/>
    <cellStyle name="40 % - Markeringsfarve4 2 2 7 3" xfId="6790" xr:uid="{99057663-5645-4C38-A54A-CE39BA03F8A8}"/>
    <cellStyle name="40 % - Markeringsfarve4 2 2 7 3 2" xfId="17055" xr:uid="{FAE94619-F695-4F90-B513-DB77C8770186}"/>
    <cellStyle name="40 % - Markeringsfarve4 2 2 7 4" xfId="6791" xr:uid="{D2134403-5CBC-4EA4-BD99-FC6FDB0AFD5D}"/>
    <cellStyle name="40 % - Markeringsfarve4 2 2 7 4 2" xfId="17056" xr:uid="{6F61579B-FED5-4DD4-9FCD-E668071D66E4}"/>
    <cellStyle name="40 % - Markeringsfarve4 2 2 7 5" xfId="6792" xr:uid="{C495C37F-3B3B-4481-B428-8AA2F4EE20D9}"/>
    <cellStyle name="40 % - Markeringsfarve4 2 2 7 5 2" xfId="17057" xr:uid="{6B7D0542-C366-4AAD-AEB7-C9EDA020DC41}"/>
    <cellStyle name="40 % - Markeringsfarve4 2 2 7 6" xfId="6793" xr:uid="{3CC8307D-1AE5-45F4-A637-2BE51E4ADAA9}"/>
    <cellStyle name="40 % - Markeringsfarve4 2 2 7 6 2" xfId="17058" xr:uid="{1E98F7D3-09B0-44CE-84D8-70BED8078C98}"/>
    <cellStyle name="40 % - Markeringsfarve4 2 2 7 7" xfId="17053" xr:uid="{64C07A85-EAF2-4C85-816D-CD6539DF84BE}"/>
    <cellStyle name="40 % - Markeringsfarve4 2 2 8" xfId="6794" xr:uid="{101EBDE9-1779-4E85-8042-5F292F64A9A2}"/>
    <cellStyle name="40 % - Markeringsfarve4 2 2 8 2" xfId="6795" xr:uid="{55606B30-0F72-40BD-8938-E695FDDE1D97}"/>
    <cellStyle name="40 % - Markeringsfarve4 2 2 8 2 2" xfId="17060" xr:uid="{2FE3D6BD-C719-47A9-A07F-25F734EE522B}"/>
    <cellStyle name="40 % - Markeringsfarve4 2 2 8 3" xfId="6796" xr:uid="{4480C28D-4143-4D1C-8E94-146F952D53A3}"/>
    <cellStyle name="40 % - Markeringsfarve4 2 2 8 3 2" xfId="17061" xr:uid="{C5F29EF4-64BE-4044-AD64-A0EF7A4EB124}"/>
    <cellStyle name="40 % - Markeringsfarve4 2 2 8 4" xfId="6797" xr:uid="{B995A7A6-BE2B-4F72-B1D4-E26B70DEF937}"/>
    <cellStyle name="40 % - Markeringsfarve4 2 2 8 4 2" xfId="17062" xr:uid="{905837F8-BA4E-4458-9757-716887593333}"/>
    <cellStyle name="40 % - Markeringsfarve4 2 2 8 5" xfId="6798" xr:uid="{2F43DA99-575C-4850-9D0A-40EB1B505316}"/>
    <cellStyle name="40 % - Markeringsfarve4 2 2 8 5 2" xfId="17063" xr:uid="{87479E32-CF36-459E-9AAA-9AA965F8D24A}"/>
    <cellStyle name="40 % - Markeringsfarve4 2 2 8 6" xfId="6799" xr:uid="{4E6AA5C2-D545-4BF4-A693-84CA970B88D3}"/>
    <cellStyle name="40 % - Markeringsfarve4 2 2 8 6 2" xfId="17064" xr:uid="{1A13BC2A-0B74-4672-BC13-84DBC3398984}"/>
    <cellStyle name="40 % - Markeringsfarve4 2 2 8 7" xfId="17059" xr:uid="{409CAF7B-E79A-4BC7-A574-C9BE2F8B7B4C}"/>
    <cellStyle name="40 % - Markeringsfarve4 2 2 9" xfId="6800" xr:uid="{772F37EC-A4F5-416E-BF64-E7FB27786BC0}"/>
    <cellStyle name="40 % - Markeringsfarve4 2 2 9 2" xfId="17065" xr:uid="{430B4148-11D6-4639-A6C3-43CA1C24E3F0}"/>
    <cellStyle name="40 % - Markeringsfarve4 2 2_Budget" xfId="6801" xr:uid="{CFEB04DB-C187-4909-A58F-70A09F12B352}"/>
    <cellStyle name="40 % - Markeringsfarve4 2 3" xfId="6802" xr:uid="{5C7746B7-3594-43BB-A6D2-18C3EFDD4E42}"/>
    <cellStyle name="40 % - Markeringsfarve4 2 3 10" xfId="6803" xr:uid="{9703BC7B-B0BF-4CA1-916D-2E8652DD2BE6}"/>
    <cellStyle name="40 % - Markeringsfarve4 2 3 10 2" xfId="17067" xr:uid="{BF4C37FC-F3AE-42B6-A3AD-3B18309762E0}"/>
    <cellStyle name="40 % - Markeringsfarve4 2 3 11" xfId="6804" xr:uid="{E8655F64-F1D3-44C0-B5C5-A4E79DB50126}"/>
    <cellStyle name="40 % - Markeringsfarve4 2 3 11 2" xfId="17068" xr:uid="{209F0B84-8EBD-4CE5-804D-480C6056AC79}"/>
    <cellStyle name="40 % - Markeringsfarve4 2 3 12" xfId="6805" xr:uid="{7760DF58-DBE9-4622-82BE-25587A950B7E}"/>
    <cellStyle name="40 % - Markeringsfarve4 2 3 12 2" xfId="17069" xr:uid="{DD908DC3-99C4-4787-80ED-A990AB8100D4}"/>
    <cellStyle name="40 % - Markeringsfarve4 2 3 13" xfId="6806" xr:uid="{D7ACC876-7577-4B5B-BF0D-7AA4DD6189E3}"/>
    <cellStyle name="40 % - Markeringsfarve4 2 3 13 2" xfId="17070" xr:uid="{E3B93EB8-129A-45EC-8B7A-9871BACFBAF1}"/>
    <cellStyle name="40 % - Markeringsfarve4 2 3 14" xfId="17066" xr:uid="{25E4BA33-C581-4F71-AD03-3AAF7D4F7E52}"/>
    <cellStyle name="40 % - Markeringsfarve4 2 3 2" xfId="6807" xr:uid="{99845FC3-B2D2-4E4E-98CE-B78D3A4B588A}"/>
    <cellStyle name="40 % - Markeringsfarve4 2 3 2 10" xfId="6808" xr:uid="{C6726B5A-DC28-48DB-88AD-E69C3E39244F}"/>
    <cellStyle name="40 % - Markeringsfarve4 2 3 2 10 2" xfId="17072" xr:uid="{28875DC1-B1C6-4017-817D-41A7DD30B40A}"/>
    <cellStyle name="40 % - Markeringsfarve4 2 3 2 11" xfId="6809" xr:uid="{D72B10BC-C372-4E89-9EDF-D5F683016F5F}"/>
    <cellStyle name="40 % - Markeringsfarve4 2 3 2 11 2" xfId="17073" xr:uid="{3F9DA6F3-FBBC-4676-8DAB-F02875898C5C}"/>
    <cellStyle name="40 % - Markeringsfarve4 2 3 2 12" xfId="17071" xr:uid="{1E2214B2-777B-49AE-B3C2-BFC9A0042D7D}"/>
    <cellStyle name="40 % - Markeringsfarve4 2 3 2 2" xfId="6810" xr:uid="{3B69EC6D-B7E9-4708-A326-F2FABA84503B}"/>
    <cellStyle name="40 % - Markeringsfarve4 2 3 2 2 10" xfId="6811" xr:uid="{6F22B02B-B8EA-47D9-BA6C-6F55DB8BAB47}"/>
    <cellStyle name="40 % - Markeringsfarve4 2 3 2 2 10 2" xfId="17075" xr:uid="{76F40A64-9F1B-44EF-AF58-613E94906917}"/>
    <cellStyle name="40 % - Markeringsfarve4 2 3 2 2 11" xfId="17074" xr:uid="{F4C1F27C-1CEE-4A1B-AF0C-1E5E96037EC6}"/>
    <cellStyle name="40 % - Markeringsfarve4 2 3 2 2 2" xfId="6812" xr:uid="{D7F4C1FE-4E7B-4CA5-997C-F951D5BBD1BD}"/>
    <cellStyle name="40 % - Markeringsfarve4 2 3 2 2 2 2" xfId="6813" xr:uid="{1B29FBFE-A2FF-4ADB-AB3F-8DF147D9D75E}"/>
    <cellStyle name="40 % - Markeringsfarve4 2 3 2 2 2 2 2" xfId="17077" xr:uid="{52DBEAFD-0E9F-4428-A9F0-66B7EDB37209}"/>
    <cellStyle name="40 % - Markeringsfarve4 2 3 2 2 2 3" xfId="6814" xr:uid="{9553B330-4E4B-4353-B32B-EDAC19C7BC1C}"/>
    <cellStyle name="40 % - Markeringsfarve4 2 3 2 2 2 3 2" xfId="17078" xr:uid="{0AC78866-C440-4F4D-80BA-F00B7872F4A6}"/>
    <cellStyle name="40 % - Markeringsfarve4 2 3 2 2 2 4" xfId="6815" xr:uid="{D6194A2D-B542-4C2C-B344-DD4AB425062D}"/>
    <cellStyle name="40 % - Markeringsfarve4 2 3 2 2 2 4 2" xfId="17079" xr:uid="{26DBD61E-7909-4EF6-8737-86E0EACB4C67}"/>
    <cellStyle name="40 % - Markeringsfarve4 2 3 2 2 2 5" xfId="6816" xr:uid="{8363EB59-CCA9-4C70-B112-51CFA2434145}"/>
    <cellStyle name="40 % - Markeringsfarve4 2 3 2 2 2 5 2" xfId="17080" xr:uid="{A2446C6A-C751-4B24-9884-5295F5B9ADED}"/>
    <cellStyle name="40 % - Markeringsfarve4 2 3 2 2 2 6" xfId="6817" xr:uid="{A68A6A08-BB51-48AC-947F-36C4A6B77345}"/>
    <cellStyle name="40 % - Markeringsfarve4 2 3 2 2 2 6 2" xfId="17081" xr:uid="{D36BB728-BA98-4AB4-A919-CCC759AD3762}"/>
    <cellStyle name="40 % - Markeringsfarve4 2 3 2 2 2 7" xfId="17076" xr:uid="{C3B8A954-290A-4899-9D8E-22297E350273}"/>
    <cellStyle name="40 % - Markeringsfarve4 2 3 2 2 3" xfId="6818" xr:uid="{4E81B67F-0A38-498E-A0C5-C8AAE958044F}"/>
    <cellStyle name="40 % - Markeringsfarve4 2 3 2 2 3 2" xfId="6819" xr:uid="{4B6E1C16-733F-48F5-9927-7DDCC0CCD45B}"/>
    <cellStyle name="40 % - Markeringsfarve4 2 3 2 2 3 2 2" xfId="17083" xr:uid="{2A03D561-A9F9-40EF-97A3-12DE7693E312}"/>
    <cellStyle name="40 % - Markeringsfarve4 2 3 2 2 3 3" xfId="6820" xr:uid="{88859F0B-F064-49DD-82FB-EEA97F1B1308}"/>
    <cellStyle name="40 % - Markeringsfarve4 2 3 2 2 3 3 2" xfId="17084" xr:uid="{4ED44141-A925-40AB-8DB7-5FC5217DDD24}"/>
    <cellStyle name="40 % - Markeringsfarve4 2 3 2 2 3 4" xfId="6821" xr:uid="{90FFB5A3-DBEB-49D3-8350-69A2594D8286}"/>
    <cellStyle name="40 % - Markeringsfarve4 2 3 2 2 3 4 2" xfId="17085" xr:uid="{60BAFDFF-D2EF-400C-96E3-000E829AEA3A}"/>
    <cellStyle name="40 % - Markeringsfarve4 2 3 2 2 3 5" xfId="6822" xr:uid="{4DDE8143-031C-4684-9DAF-2D1149F8395E}"/>
    <cellStyle name="40 % - Markeringsfarve4 2 3 2 2 3 5 2" xfId="17086" xr:uid="{ED0258BF-8E57-4525-8BAA-4B55D205604E}"/>
    <cellStyle name="40 % - Markeringsfarve4 2 3 2 2 3 6" xfId="6823" xr:uid="{AFC86BBD-6AAB-4F6A-ACBF-D1B9D0DA99DE}"/>
    <cellStyle name="40 % - Markeringsfarve4 2 3 2 2 3 6 2" xfId="17087" xr:uid="{DA875456-8934-4C9E-BCE7-38C7D9BFED9A}"/>
    <cellStyle name="40 % - Markeringsfarve4 2 3 2 2 3 7" xfId="17082" xr:uid="{82B74122-FA1D-4C11-81B3-1C41E5B89601}"/>
    <cellStyle name="40 % - Markeringsfarve4 2 3 2 2 4" xfId="6824" xr:uid="{AB8FAD6B-887B-4B7C-8E63-A864B2EF07E5}"/>
    <cellStyle name="40 % - Markeringsfarve4 2 3 2 2 4 2" xfId="6825" xr:uid="{A7B935A8-8D55-46A7-92DE-784AF9ECF554}"/>
    <cellStyle name="40 % - Markeringsfarve4 2 3 2 2 4 2 2" xfId="17089" xr:uid="{DF72D617-C5DA-4F82-8044-6A3CCC42BC96}"/>
    <cellStyle name="40 % - Markeringsfarve4 2 3 2 2 4 3" xfId="6826" xr:uid="{FF829E5E-D52D-41C5-9926-C476EB2BE2C2}"/>
    <cellStyle name="40 % - Markeringsfarve4 2 3 2 2 4 3 2" xfId="17090" xr:uid="{53539D45-E572-474D-8390-EA8B9BAF51D9}"/>
    <cellStyle name="40 % - Markeringsfarve4 2 3 2 2 4 4" xfId="6827" xr:uid="{E4775DDA-BB1F-4B78-A583-5D1646642CE8}"/>
    <cellStyle name="40 % - Markeringsfarve4 2 3 2 2 4 4 2" xfId="17091" xr:uid="{B8404B54-9892-4E08-93B2-8FA1D6CA2D90}"/>
    <cellStyle name="40 % - Markeringsfarve4 2 3 2 2 4 5" xfId="6828" xr:uid="{F0A25769-9FDE-4A45-A645-D4FA1C7B7C00}"/>
    <cellStyle name="40 % - Markeringsfarve4 2 3 2 2 4 5 2" xfId="17092" xr:uid="{D21C7F8C-2A41-455B-86B5-10F815EA83EF}"/>
    <cellStyle name="40 % - Markeringsfarve4 2 3 2 2 4 6" xfId="6829" xr:uid="{5B04382F-9695-4805-A10F-45221A538A5C}"/>
    <cellStyle name="40 % - Markeringsfarve4 2 3 2 2 4 6 2" xfId="17093" xr:uid="{918A0B50-5B04-46A2-AF57-C0AFB43DA329}"/>
    <cellStyle name="40 % - Markeringsfarve4 2 3 2 2 4 7" xfId="17088" xr:uid="{3B5CB607-5026-4E22-84EE-4E4E8C8F57A6}"/>
    <cellStyle name="40 % - Markeringsfarve4 2 3 2 2 5" xfId="6830" xr:uid="{DEEAA061-7942-4B8F-8390-747F3D845676}"/>
    <cellStyle name="40 % - Markeringsfarve4 2 3 2 2 5 2" xfId="6831" xr:uid="{92BA34B1-D6F2-4B88-BAC3-ECE73DA9DAA9}"/>
    <cellStyle name="40 % - Markeringsfarve4 2 3 2 2 5 2 2" xfId="17095" xr:uid="{5DFC9211-6F0F-4120-8135-64C37E4AB321}"/>
    <cellStyle name="40 % - Markeringsfarve4 2 3 2 2 5 3" xfId="6832" xr:uid="{EB876479-C42A-41B8-AA41-1F7B79D757FC}"/>
    <cellStyle name="40 % - Markeringsfarve4 2 3 2 2 5 3 2" xfId="17096" xr:uid="{0C44C6A8-8BC3-48D2-8FD0-557B44FB17B5}"/>
    <cellStyle name="40 % - Markeringsfarve4 2 3 2 2 5 4" xfId="6833" xr:uid="{26A00843-AF12-4C70-81AF-F1220E990585}"/>
    <cellStyle name="40 % - Markeringsfarve4 2 3 2 2 5 4 2" xfId="17097" xr:uid="{09C6C5C3-C0A7-4253-AD2D-990E956E0EA4}"/>
    <cellStyle name="40 % - Markeringsfarve4 2 3 2 2 5 5" xfId="6834" xr:uid="{CC303C86-6EF5-49D5-A327-402FDA71B021}"/>
    <cellStyle name="40 % - Markeringsfarve4 2 3 2 2 5 5 2" xfId="17098" xr:uid="{68205993-2390-4CFE-9489-7A1D08472270}"/>
    <cellStyle name="40 % - Markeringsfarve4 2 3 2 2 5 6" xfId="6835" xr:uid="{AB4036AA-E838-4AA5-9B41-830955533C3F}"/>
    <cellStyle name="40 % - Markeringsfarve4 2 3 2 2 5 6 2" xfId="17099" xr:uid="{545972AE-BE2D-4F44-B631-5BB4A044888F}"/>
    <cellStyle name="40 % - Markeringsfarve4 2 3 2 2 5 7" xfId="17094" xr:uid="{EF678995-E1DC-4DA8-B910-015BC0D04E20}"/>
    <cellStyle name="40 % - Markeringsfarve4 2 3 2 2 6" xfId="6836" xr:uid="{CF7CC6DA-B37B-4F0B-8E8F-E9AD5711F610}"/>
    <cellStyle name="40 % - Markeringsfarve4 2 3 2 2 6 2" xfId="17100" xr:uid="{B28A7310-F1EB-46AC-8947-1405643E7230}"/>
    <cellStyle name="40 % - Markeringsfarve4 2 3 2 2 7" xfId="6837" xr:uid="{6AA3EE27-493A-4CCF-BB64-AA9AF531547F}"/>
    <cellStyle name="40 % - Markeringsfarve4 2 3 2 2 7 2" xfId="17101" xr:uid="{A4C8CA73-5768-4EB5-8401-3C74075C20EA}"/>
    <cellStyle name="40 % - Markeringsfarve4 2 3 2 2 8" xfId="6838" xr:uid="{5B8211CF-8F8D-47D3-983A-D5D1BD4963E8}"/>
    <cellStyle name="40 % - Markeringsfarve4 2 3 2 2 8 2" xfId="17102" xr:uid="{83AE3EEE-593E-4A2C-B771-EE8933159E67}"/>
    <cellStyle name="40 % - Markeringsfarve4 2 3 2 2 9" xfId="6839" xr:uid="{5EEDA4BB-B42F-4A07-A4E7-027ADFC40415}"/>
    <cellStyle name="40 % - Markeringsfarve4 2 3 2 2 9 2" xfId="17103" xr:uid="{E08F0F3D-FAEB-4D0E-86DE-9BDF8A1EC761}"/>
    <cellStyle name="40 % - Markeringsfarve4 2 3 2 3" xfId="6840" xr:uid="{0A920EA6-7C2B-4353-9FD7-529745800C8F}"/>
    <cellStyle name="40 % - Markeringsfarve4 2 3 2 3 2" xfId="6841" xr:uid="{94D8B0E0-0BD2-4687-8AFB-4B927FC3CF47}"/>
    <cellStyle name="40 % - Markeringsfarve4 2 3 2 3 2 2" xfId="17105" xr:uid="{860C3F5A-6DC3-4710-A52C-DDE3F4F134EE}"/>
    <cellStyle name="40 % - Markeringsfarve4 2 3 2 3 3" xfId="6842" xr:uid="{CBBC1655-3E71-4A2B-B5F8-5602F4CBACF5}"/>
    <cellStyle name="40 % - Markeringsfarve4 2 3 2 3 3 2" xfId="17106" xr:uid="{57009015-73D7-4265-A6D1-096C91230AC4}"/>
    <cellStyle name="40 % - Markeringsfarve4 2 3 2 3 4" xfId="6843" xr:uid="{6A4B3C95-2DCF-481F-877E-9426213228B8}"/>
    <cellStyle name="40 % - Markeringsfarve4 2 3 2 3 4 2" xfId="17107" xr:uid="{9DB4A65F-A345-47E7-99A9-627CF05D07AA}"/>
    <cellStyle name="40 % - Markeringsfarve4 2 3 2 3 5" xfId="6844" xr:uid="{9A47F5E8-33B2-4494-8B64-D425A8348870}"/>
    <cellStyle name="40 % - Markeringsfarve4 2 3 2 3 5 2" xfId="17108" xr:uid="{621BC3EB-6CDF-4ABB-BCA8-53F6D7482D0C}"/>
    <cellStyle name="40 % - Markeringsfarve4 2 3 2 3 6" xfId="6845" xr:uid="{272A42F2-0920-4A24-8935-B625DAE590F4}"/>
    <cellStyle name="40 % - Markeringsfarve4 2 3 2 3 6 2" xfId="17109" xr:uid="{3EE3E332-22C9-467E-B3B4-444161A70ECC}"/>
    <cellStyle name="40 % - Markeringsfarve4 2 3 2 3 7" xfId="17104" xr:uid="{82C518F2-1730-4B00-ABE4-E1F600E7A999}"/>
    <cellStyle name="40 % - Markeringsfarve4 2 3 2 4" xfId="6846" xr:uid="{16D65FC2-1FAF-436C-8B20-C1C2D57F9E3B}"/>
    <cellStyle name="40 % - Markeringsfarve4 2 3 2 4 2" xfId="6847" xr:uid="{501B81F9-BD91-4E25-8666-CA9385C26257}"/>
    <cellStyle name="40 % - Markeringsfarve4 2 3 2 4 2 2" xfId="17111" xr:uid="{EF00A99F-61C3-4EE8-A261-60D0AF9D2332}"/>
    <cellStyle name="40 % - Markeringsfarve4 2 3 2 4 3" xfId="6848" xr:uid="{BBD9C6F9-C519-4F9B-B916-A9C5E2208339}"/>
    <cellStyle name="40 % - Markeringsfarve4 2 3 2 4 3 2" xfId="17112" xr:uid="{4B6F3FB0-C649-4371-AA6F-152AB2CF5CA2}"/>
    <cellStyle name="40 % - Markeringsfarve4 2 3 2 4 4" xfId="6849" xr:uid="{AB64CBDA-FD8F-4CD5-82ED-C9B3CCC5C78D}"/>
    <cellStyle name="40 % - Markeringsfarve4 2 3 2 4 4 2" xfId="17113" xr:uid="{4E45E67D-93BA-4349-9B0C-96DA9323BDDC}"/>
    <cellStyle name="40 % - Markeringsfarve4 2 3 2 4 5" xfId="6850" xr:uid="{8A7BE117-377B-4683-8CCD-05EC4A08284C}"/>
    <cellStyle name="40 % - Markeringsfarve4 2 3 2 4 5 2" xfId="17114" xr:uid="{36438E0F-A0F3-46F0-AFC3-86F16B42D2AB}"/>
    <cellStyle name="40 % - Markeringsfarve4 2 3 2 4 6" xfId="6851" xr:uid="{506E9851-C76B-4F5E-8F00-FF7B793BF2F0}"/>
    <cellStyle name="40 % - Markeringsfarve4 2 3 2 4 6 2" xfId="17115" xr:uid="{531B71A2-D845-405B-992B-C1ABFFA3007E}"/>
    <cellStyle name="40 % - Markeringsfarve4 2 3 2 4 7" xfId="17110" xr:uid="{FA9C9ABA-BC9D-4B71-8CF4-83EFDEB51635}"/>
    <cellStyle name="40 % - Markeringsfarve4 2 3 2 5" xfId="6852" xr:uid="{CE1AEB17-409F-444E-A2A4-05282ADCF59D}"/>
    <cellStyle name="40 % - Markeringsfarve4 2 3 2 5 2" xfId="6853" xr:uid="{4D25E831-74A5-45EF-BF62-1285A8C8B3CA}"/>
    <cellStyle name="40 % - Markeringsfarve4 2 3 2 5 2 2" xfId="17117" xr:uid="{C2FFB67A-EF81-43CC-9546-4DDA9725A691}"/>
    <cellStyle name="40 % - Markeringsfarve4 2 3 2 5 3" xfId="6854" xr:uid="{57E802DA-F8A2-4C74-BEBB-925CCBD34A91}"/>
    <cellStyle name="40 % - Markeringsfarve4 2 3 2 5 3 2" xfId="17118" xr:uid="{26B73B03-5940-4213-8E69-81E0C80EADE9}"/>
    <cellStyle name="40 % - Markeringsfarve4 2 3 2 5 4" xfId="6855" xr:uid="{80FD1516-1C08-488A-857A-22C28708D6DA}"/>
    <cellStyle name="40 % - Markeringsfarve4 2 3 2 5 4 2" xfId="17119" xr:uid="{771B528D-C59D-44F4-8459-20B5D69E665E}"/>
    <cellStyle name="40 % - Markeringsfarve4 2 3 2 5 5" xfId="6856" xr:uid="{33D76744-6BDD-4D24-BE36-05C68E96A3D3}"/>
    <cellStyle name="40 % - Markeringsfarve4 2 3 2 5 5 2" xfId="17120" xr:uid="{2E9CCFEE-494F-4DBB-8455-8D2D4585B232}"/>
    <cellStyle name="40 % - Markeringsfarve4 2 3 2 5 6" xfId="6857" xr:uid="{F55ED266-83DD-4EA4-B469-B4E369B2AAE9}"/>
    <cellStyle name="40 % - Markeringsfarve4 2 3 2 5 6 2" xfId="17121" xr:uid="{CE85BF58-90A5-4987-850D-7C10EB480154}"/>
    <cellStyle name="40 % - Markeringsfarve4 2 3 2 5 7" xfId="17116" xr:uid="{B357655B-2870-4083-A0AF-1668AE8A6996}"/>
    <cellStyle name="40 % - Markeringsfarve4 2 3 2 6" xfId="6858" xr:uid="{B547FA85-804C-4568-BA1B-4C4A7E3927AD}"/>
    <cellStyle name="40 % - Markeringsfarve4 2 3 2 6 2" xfId="6859" xr:uid="{5E43110D-E211-4831-98E1-6D10D9BE951A}"/>
    <cellStyle name="40 % - Markeringsfarve4 2 3 2 6 2 2" xfId="17123" xr:uid="{68D3F12C-232B-4B5C-A992-B1C04AC330E3}"/>
    <cellStyle name="40 % - Markeringsfarve4 2 3 2 6 3" xfId="6860" xr:uid="{470EBF14-730B-4BBA-AA56-82DF826DBE6C}"/>
    <cellStyle name="40 % - Markeringsfarve4 2 3 2 6 3 2" xfId="17124" xr:uid="{7C7F5E27-BBEA-4A3E-A941-8A2AC36F6F97}"/>
    <cellStyle name="40 % - Markeringsfarve4 2 3 2 6 4" xfId="6861" xr:uid="{698AA618-85BB-4B4C-8520-DC7BB64C7ACB}"/>
    <cellStyle name="40 % - Markeringsfarve4 2 3 2 6 4 2" xfId="17125" xr:uid="{4D3D64F0-8C71-471B-B6B8-D9717C99CBE6}"/>
    <cellStyle name="40 % - Markeringsfarve4 2 3 2 6 5" xfId="6862" xr:uid="{63A67B27-FDA0-4640-A851-7BAE4C34E29B}"/>
    <cellStyle name="40 % - Markeringsfarve4 2 3 2 6 5 2" xfId="17126" xr:uid="{7C3289C3-72EC-4498-9599-4674BDD0619B}"/>
    <cellStyle name="40 % - Markeringsfarve4 2 3 2 6 6" xfId="6863" xr:uid="{91184577-D7B1-4D5B-8077-33FD4D3B7BF4}"/>
    <cellStyle name="40 % - Markeringsfarve4 2 3 2 6 6 2" xfId="17127" xr:uid="{6713CB57-F72F-4EF4-A15F-B5253BFA56E4}"/>
    <cellStyle name="40 % - Markeringsfarve4 2 3 2 6 7" xfId="17122" xr:uid="{2AC19A2A-4F81-40EB-9A67-930DD8BAB879}"/>
    <cellStyle name="40 % - Markeringsfarve4 2 3 2 7" xfId="6864" xr:uid="{F36A5769-7BD5-4999-839C-8042E9CE21C7}"/>
    <cellStyle name="40 % - Markeringsfarve4 2 3 2 7 2" xfId="17128" xr:uid="{63339B96-07AC-42F8-A1D0-B3ADBEE39D16}"/>
    <cellStyle name="40 % - Markeringsfarve4 2 3 2 8" xfId="6865" xr:uid="{ED67EE3E-8056-4A93-8B2D-6A62C07F4BA7}"/>
    <cellStyle name="40 % - Markeringsfarve4 2 3 2 8 2" xfId="17129" xr:uid="{12F1C85A-1145-482A-B260-843F90092F66}"/>
    <cellStyle name="40 % - Markeringsfarve4 2 3 2 9" xfId="6866" xr:uid="{02C7AD4B-177B-4B4D-9E74-49359CD98D64}"/>
    <cellStyle name="40 % - Markeringsfarve4 2 3 2 9 2" xfId="17130" xr:uid="{9F8D68BF-1180-4713-83AE-4FC4B14DE74F}"/>
    <cellStyle name="40 % - Markeringsfarve4 2 3 3" xfId="6867" xr:uid="{208512B3-6261-4A05-96ED-6201C0A562B1}"/>
    <cellStyle name="40 % - Markeringsfarve4 2 3 3 10" xfId="6868" xr:uid="{142E02C0-30F1-422A-8C19-9D0685A26A94}"/>
    <cellStyle name="40 % - Markeringsfarve4 2 3 3 10 2" xfId="17132" xr:uid="{E7DA4BED-D378-4DFE-8A57-5F35ED1527EB}"/>
    <cellStyle name="40 % - Markeringsfarve4 2 3 3 11" xfId="17131" xr:uid="{0757E41F-5CAA-41F4-8B50-5490876C9D69}"/>
    <cellStyle name="40 % - Markeringsfarve4 2 3 3 2" xfId="6869" xr:uid="{B4925002-C1F1-46FF-A972-1738B8D6E25C}"/>
    <cellStyle name="40 % - Markeringsfarve4 2 3 3 2 2" xfId="6870" xr:uid="{11352325-80A8-4814-8AED-A675D13FABF2}"/>
    <cellStyle name="40 % - Markeringsfarve4 2 3 3 2 2 2" xfId="17134" xr:uid="{854AD7F7-015E-4D94-86A9-AA4BB63E5985}"/>
    <cellStyle name="40 % - Markeringsfarve4 2 3 3 2 3" xfId="6871" xr:uid="{C02D838B-1F8F-43FF-873B-99B6FE14B8E3}"/>
    <cellStyle name="40 % - Markeringsfarve4 2 3 3 2 3 2" xfId="17135" xr:uid="{8B419893-4FD4-4EA7-81EE-61279725F871}"/>
    <cellStyle name="40 % - Markeringsfarve4 2 3 3 2 4" xfId="6872" xr:uid="{1860AD24-157E-4131-8F2F-A315B6CD50C5}"/>
    <cellStyle name="40 % - Markeringsfarve4 2 3 3 2 4 2" xfId="17136" xr:uid="{E3588C02-008D-4516-BD89-698F00E0668C}"/>
    <cellStyle name="40 % - Markeringsfarve4 2 3 3 2 5" xfId="6873" xr:uid="{AE815EBC-C88D-4CE3-ABC0-7141EC480586}"/>
    <cellStyle name="40 % - Markeringsfarve4 2 3 3 2 5 2" xfId="17137" xr:uid="{24E79FF0-5B25-40DD-BC32-B37B631D72BA}"/>
    <cellStyle name="40 % - Markeringsfarve4 2 3 3 2 6" xfId="6874" xr:uid="{61915C01-2964-4490-A39C-A19B4F7B13D7}"/>
    <cellStyle name="40 % - Markeringsfarve4 2 3 3 2 6 2" xfId="17138" xr:uid="{B1D98C2A-FAC6-49F7-BF81-3A4E5C962CFF}"/>
    <cellStyle name="40 % - Markeringsfarve4 2 3 3 2 7" xfId="17133" xr:uid="{D94B9F40-65B5-4815-AF22-7C4FB266FC02}"/>
    <cellStyle name="40 % - Markeringsfarve4 2 3 3 3" xfId="6875" xr:uid="{EEFE0330-2BE9-4E98-B655-299EC17EC3F7}"/>
    <cellStyle name="40 % - Markeringsfarve4 2 3 3 3 2" xfId="6876" xr:uid="{1D8F1A6B-5C34-4ED0-B1F7-A512E94D2A0A}"/>
    <cellStyle name="40 % - Markeringsfarve4 2 3 3 3 2 2" xfId="17140" xr:uid="{2991B18B-4EE1-42E2-A593-A9534DD3244C}"/>
    <cellStyle name="40 % - Markeringsfarve4 2 3 3 3 3" xfId="6877" xr:uid="{3910FF65-7AA6-48D8-9770-7F9BFCCBA80B}"/>
    <cellStyle name="40 % - Markeringsfarve4 2 3 3 3 3 2" xfId="17141" xr:uid="{F84D3B22-1633-4874-9F97-3E778DD51A02}"/>
    <cellStyle name="40 % - Markeringsfarve4 2 3 3 3 4" xfId="6878" xr:uid="{70AC6694-0470-4DE2-B817-92BA2EE18073}"/>
    <cellStyle name="40 % - Markeringsfarve4 2 3 3 3 4 2" xfId="17142" xr:uid="{E398E528-D04A-4C81-8C1F-FF0476E39005}"/>
    <cellStyle name="40 % - Markeringsfarve4 2 3 3 3 5" xfId="6879" xr:uid="{5225B463-EAB7-444E-B124-74A72F87F622}"/>
    <cellStyle name="40 % - Markeringsfarve4 2 3 3 3 5 2" xfId="17143" xr:uid="{7BD77FF5-806A-43E8-8ACD-52DEE79C5D57}"/>
    <cellStyle name="40 % - Markeringsfarve4 2 3 3 3 6" xfId="6880" xr:uid="{823587C8-6B28-4EF8-9AA9-C91A20ED1B5B}"/>
    <cellStyle name="40 % - Markeringsfarve4 2 3 3 3 6 2" xfId="17144" xr:uid="{B82A9D5B-35E7-46D3-9DA5-10E1F21B1279}"/>
    <cellStyle name="40 % - Markeringsfarve4 2 3 3 3 7" xfId="17139" xr:uid="{9E76A37A-F636-4745-850B-7DABD21F54B2}"/>
    <cellStyle name="40 % - Markeringsfarve4 2 3 3 4" xfId="6881" xr:uid="{BAE28F7F-CC13-42D5-AF8E-7513D963737C}"/>
    <cellStyle name="40 % - Markeringsfarve4 2 3 3 4 2" xfId="6882" xr:uid="{C8052C21-1A3A-4CCF-9DCE-648D2AE86A7F}"/>
    <cellStyle name="40 % - Markeringsfarve4 2 3 3 4 2 2" xfId="17146" xr:uid="{BA906396-16BF-4B98-835D-1EBE69EBEAD3}"/>
    <cellStyle name="40 % - Markeringsfarve4 2 3 3 4 3" xfId="6883" xr:uid="{82C4C3B7-E473-4C0D-8454-5C2B3555E991}"/>
    <cellStyle name="40 % - Markeringsfarve4 2 3 3 4 3 2" xfId="17147" xr:uid="{2B04E240-B35A-47D8-8E38-24598B9521B4}"/>
    <cellStyle name="40 % - Markeringsfarve4 2 3 3 4 4" xfId="6884" xr:uid="{0C1CD11A-F1C8-4250-A310-D97112DB8003}"/>
    <cellStyle name="40 % - Markeringsfarve4 2 3 3 4 4 2" xfId="17148" xr:uid="{1666DD1B-A38F-4475-819C-F5C245788366}"/>
    <cellStyle name="40 % - Markeringsfarve4 2 3 3 4 5" xfId="6885" xr:uid="{88059C00-6B5E-40E2-890B-AEBA2D8ADE2B}"/>
    <cellStyle name="40 % - Markeringsfarve4 2 3 3 4 5 2" xfId="17149" xr:uid="{4068C24B-843F-4E5A-9964-3EEF3A3B8D09}"/>
    <cellStyle name="40 % - Markeringsfarve4 2 3 3 4 6" xfId="6886" xr:uid="{59BF866D-388C-4773-A88D-5CAAB3910437}"/>
    <cellStyle name="40 % - Markeringsfarve4 2 3 3 4 6 2" xfId="17150" xr:uid="{8EF6DA11-4A98-4E09-8E6E-1F004A1C4FF9}"/>
    <cellStyle name="40 % - Markeringsfarve4 2 3 3 4 7" xfId="17145" xr:uid="{07441064-419D-40E7-9448-01CD0DC9CD99}"/>
    <cellStyle name="40 % - Markeringsfarve4 2 3 3 5" xfId="6887" xr:uid="{419063E3-534C-49AA-BC95-AC6E77A5BD54}"/>
    <cellStyle name="40 % - Markeringsfarve4 2 3 3 5 2" xfId="6888" xr:uid="{30D2BB6E-2950-48E9-AF7B-481F20DE537D}"/>
    <cellStyle name="40 % - Markeringsfarve4 2 3 3 5 2 2" xfId="17152" xr:uid="{506E6D39-8831-4B21-B714-2F3DB0DD9656}"/>
    <cellStyle name="40 % - Markeringsfarve4 2 3 3 5 3" xfId="6889" xr:uid="{DD4380FE-93B4-442C-A2FA-C9E94F2B693F}"/>
    <cellStyle name="40 % - Markeringsfarve4 2 3 3 5 3 2" xfId="17153" xr:uid="{B0ECC53B-529D-41D2-8F18-8D5C70C216C5}"/>
    <cellStyle name="40 % - Markeringsfarve4 2 3 3 5 4" xfId="6890" xr:uid="{BFFA47D2-03F5-4C84-9489-F697CA32B945}"/>
    <cellStyle name="40 % - Markeringsfarve4 2 3 3 5 4 2" xfId="17154" xr:uid="{B68FF3EB-508A-4A37-9D35-73EFBA86BF1F}"/>
    <cellStyle name="40 % - Markeringsfarve4 2 3 3 5 5" xfId="6891" xr:uid="{88FB27A8-61F2-4C79-9B0B-F53722407F26}"/>
    <cellStyle name="40 % - Markeringsfarve4 2 3 3 5 5 2" xfId="17155" xr:uid="{E937CAB3-2B9A-4F91-A973-3F36E0884513}"/>
    <cellStyle name="40 % - Markeringsfarve4 2 3 3 5 6" xfId="6892" xr:uid="{5B2F92EF-DB74-4819-AC96-D674415CCB94}"/>
    <cellStyle name="40 % - Markeringsfarve4 2 3 3 5 6 2" xfId="17156" xr:uid="{780EF4CC-792D-480F-AD1E-76EEB9EC8F08}"/>
    <cellStyle name="40 % - Markeringsfarve4 2 3 3 5 7" xfId="17151" xr:uid="{48A61A13-D950-4089-BC46-DE47AB5FD40B}"/>
    <cellStyle name="40 % - Markeringsfarve4 2 3 3 6" xfId="6893" xr:uid="{5B561244-DEFD-4008-86B1-F17A95DD2C2E}"/>
    <cellStyle name="40 % - Markeringsfarve4 2 3 3 6 2" xfId="17157" xr:uid="{5195B420-0C14-4E33-9893-C29506D93602}"/>
    <cellStyle name="40 % - Markeringsfarve4 2 3 3 7" xfId="6894" xr:uid="{C4416366-DBB2-4C79-954C-34C778507B91}"/>
    <cellStyle name="40 % - Markeringsfarve4 2 3 3 7 2" xfId="17158" xr:uid="{A2F0BC24-C7E8-4655-8789-361209CA5444}"/>
    <cellStyle name="40 % - Markeringsfarve4 2 3 3 8" xfId="6895" xr:uid="{B6FF1B71-2F87-436A-9A76-4DA98A8C69CD}"/>
    <cellStyle name="40 % - Markeringsfarve4 2 3 3 8 2" xfId="17159" xr:uid="{C5BC9AA3-4343-4ED1-AE31-D351F9B028A3}"/>
    <cellStyle name="40 % - Markeringsfarve4 2 3 3 9" xfId="6896" xr:uid="{35DDDCDC-335A-4607-8F3E-7A1D84961C4A}"/>
    <cellStyle name="40 % - Markeringsfarve4 2 3 3 9 2" xfId="17160" xr:uid="{A8957591-EE57-4B6A-A08E-404077F764E6}"/>
    <cellStyle name="40 % - Markeringsfarve4 2 3 4" xfId="6897" xr:uid="{5C1A5F6D-A89C-47E6-AA05-8DB8A41D6EE2}"/>
    <cellStyle name="40 % - Markeringsfarve4 2 3 4 2" xfId="6898" xr:uid="{20306051-1551-45E3-9D78-4B1F5BE40D41}"/>
    <cellStyle name="40 % - Markeringsfarve4 2 3 4 2 2" xfId="17162" xr:uid="{6937A3CC-708C-435E-92E3-A6A8044CAE89}"/>
    <cellStyle name="40 % - Markeringsfarve4 2 3 4 3" xfId="6899" xr:uid="{B171B5D6-D159-4804-87FA-A44E337C1FA1}"/>
    <cellStyle name="40 % - Markeringsfarve4 2 3 4 3 2" xfId="17163" xr:uid="{42764F90-C27B-44CB-91E0-3DD5F01E2071}"/>
    <cellStyle name="40 % - Markeringsfarve4 2 3 4 4" xfId="6900" xr:uid="{D098D853-15CF-4148-9638-7E04FF3359B1}"/>
    <cellStyle name="40 % - Markeringsfarve4 2 3 4 4 2" xfId="17164" xr:uid="{75881489-45DE-4CAA-9381-4CEE85CC06AD}"/>
    <cellStyle name="40 % - Markeringsfarve4 2 3 4 5" xfId="6901" xr:uid="{267C5039-EA61-40CA-9722-B455286EC620}"/>
    <cellStyle name="40 % - Markeringsfarve4 2 3 4 5 2" xfId="17165" xr:uid="{6E257A44-C4AB-4988-9865-ACD16F5CA1A2}"/>
    <cellStyle name="40 % - Markeringsfarve4 2 3 4 6" xfId="6902" xr:uid="{9821D0C8-082A-414F-BFF9-B8A3C1CFB6D8}"/>
    <cellStyle name="40 % - Markeringsfarve4 2 3 4 6 2" xfId="17166" xr:uid="{05B4DC91-39DB-4234-B851-59E5F14FD4EC}"/>
    <cellStyle name="40 % - Markeringsfarve4 2 3 4 7" xfId="17161" xr:uid="{CCD9B0C9-77F0-44B6-BCBD-DEB1D259506B}"/>
    <cellStyle name="40 % - Markeringsfarve4 2 3 5" xfId="6903" xr:uid="{1A37C2B9-1299-4380-8E40-121EAF51DB63}"/>
    <cellStyle name="40 % - Markeringsfarve4 2 3 5 2" xfId="6904" xr:uid="{01672946-0A62-4386-91BC-28C886D22E2F}"/>
    <cellStyle name="40 % - Markeringsfarve4 2 3 5 2 2" xfId="17168" xr:uid="{C1F4347F-A531-4494-9C80-4CEF8A871B5D}"/>
    <cellStyle name="40 % - Markeringsfarve4 2 3 5 3" xfId="6905" xr:uid="{6D02139A-1CA6-499E-890A-8C1DBBD364A3}"/>
    <cellStyle name="40 % - Markeringsfarve4 2 3 5 3 2" xfId="17169" xr:uid="{1505A801-5D2D-4EE0-9E38-1D406D4CC573}"/>
    <cellStyle name="40 % - Markeringsfarve4 2 3 5 4" xfId="6906" xr:uid="{736856F4-C41C-46A5-A018-0F53ABD59D07}"/>
    <cellStyle name="40 % - Markeringsfarve4 2 3 5 4 2" xfId="17170" xr:uid="{5AF6FEF2-31A3-49E9-A509-353C89ECAEAA}"/>
    <cellStyle name="40 % - Markeringsfarve4 2 3 5 5" xfId="6907" xr:uid="{7FC94EA2-A559-458E-B95F-D066FB579470}"/>
    <cellStyle name="40 % - Markeringsfarve4 2 3 5 5 2" xfId="17171" xr:uid="{11FC0EFE-D503-4841-BCB6-2F02E133B1AE}"/>
    <cellStyle name="40 % - Markeringsfarve4 2 3 5 6" xfId="6908" xr:uid="{E4AAA26A-F78D-420A-A722-53DD4878D0FD}"/>
    <cellStyle name="40 % - Markeringsfarve4 2 3 5 6 2" xfId="17172" xr:uid="{7F2AEE51-2031-45D8-8446-EEF777736637}"/>
    <cellStyle name="40 % - Markeringsfarve4 2 3 5 7" xfId="17167" xr:uid="{B3D70E15-D4D7-443B-89D5-BA8ADB0FC39F}"/>
    <cellStyle name="40 % - Markeringsfarve4 2 3 6" xfId="6909" xr:uid="{7A2FC753-FA0F-4EB3-B6E6-82F88DE35BC1}"/>
    <cellStyle name="40 % - Markeringsfarve4 2 3 6 2" xfId="6910" xr:uid="{0EFA9F80-8D75-43E6-B202-DE68C05E1ECF}"/>
    <cellStyle name="40 % - Markeringsfarve4 2 3 6 2 2" xfId="17174" xr:uid="{1DAE7454-C3C6-4B82-A169-ABE38D918AF3}"/>
    <cellStyle name="40 % - Markeringsfarve4 2 3 6 3" xfId="6911" xr:uid="{24B05C0F-DBA4-4533-8542-E8AB42AB3A10}"/>
    <cellStyle name="40 % - Markeringsfarve4 2 3 6 3 2" xfId="17175" xr:uid="{E8D74DF1-4FCF-4959-991A-5E5AC394B532}"/>
    <cellStyle name="40 % - Markeringsfarve4 2 3 6 4" xfId="6912" xr:uid="{66A902B7-C5FA-4204-A068-4ADDF99B25A8}"/>
    <cellStyle name="40 % - Markeringsfarve4 2 3 6 4 2" xfId="17176" xr:uid="{229F92E7-659D-44DC-936D-8EAAC746BCDD}"/>
    <cellStyle name="40 % - Markeringsfarve4 2 3 6 5" xfId="6913" xr:uid="{3AA07091-FA81-45AC-9398-A3ADA3F9109B}"/>
    <cellStyle name="40 % - Markeringsfarve4 2 3 6 5 2" xfId="17177" xr:uid="{48D4BA1F-E60E-4FEC-905F-DD0773692C32}"/>
    <cellStyle name="40 % - Markeringsfarve4 2 3 6 6" xfId="6914" xr:uid="{B529F04C-5F13-4FA9-A5B0-FB0B5992F581}"/>
    <cellStyle name="40 % - Markeringsfarve4 2 3 6 6 2" xfId="17178" xr:uid="{FB1E3943-D95A-49D0-98B7-D1DEB857FE9C}"/>
    <cellStyle name="40 % - Markeringsfarve4 2 3 6 7" xfId="17173" xr:uid="{CDF8E56A-44CB-4A5C-BA37-491C080C1C40}"/>
    <cellStyle name="40 % - Markeringsfarve4 2 3 7" xfId="6915" xr:uid="{A9E4276B-434D-40DF-8A8E-D0DE7691FCD9}"/>
    <cellStyle name="40 % - Markeringsfarve4 2 3 7 2" xfId="6916" xr:uid="{E79588C7-2816-4B36-9F97-70F53B5ACEF7}"/>
    <cellStyle name="40 % - Markeringsfarve4 2 3 7 2 2" xfId="17180" xr:uid="{0A145368-21C2-4F9B-A01F-107AFB14F42F}"/>
    <cellStyle name="40 % - Markeringsfarve4 2 3 7 3" xfId="6917" xr:uid="{5B2861E3-0C97-4FB5-A03C-406C51102327}"/>
    <cellStyle name="40 % - Markeringsfarve4 2 3 7 3 2" xfId="17181" xr:uid="{B0092A1F-35F4-4EC1-B63A-AB5793878F8F}"/>
    <cellStyle name="40 % - Markeringsfarve4 2 3 7 4" xfId="6918" xr:uid="{CA481998-56F7-4743-B5AA-C7820E022FB5}"/>
    <cellStyle name="40 % - Markeringsfarve4 2 3 7 4 2" xfId="17182" xr:uid="{8D8A45DB-F3FB-45D5-95EB-637F213DC84C}"/>
    <cellStyle name="40 % - Markeringsfarve4 2 3 7 5" xfId="6919" xr:uid="{429FDE96-3283-44F4-B9CC-E164F1C15D67}"/>
    <cellStyle name="40 % - Markeringsfarve4 2 3 7 5 2" xfId="17183" xr:uid="{65CDD6AB-6D27-4B25-8BD7-CA1073DD6551}"/>
    <cellStyle name="40 % - Markeringsfarve4 2 3 7 6" xfId="6920" xr:uid="{D2C5A5EB-CDB1-4791-9E76-2E2ACCC50C9D}"/>
    <cellStyle name="40 % - Markeringsfarve4 2 3 7 6 2" xfId="17184" xr:uid="{E5C0613C-7B67-4B00-A34F-70E7197FBA6F}"/>
    <cellStyle name="40 % - Markeringsfarve4 2 3 7 7" xfId="17179" xr:uid="{7314350F-8959-4753-9416-CAD71200198D}"/>
    <cellStyle name="40 % - Markeringsfarve4 2 3 8" xfId="6921" xr:uid="{753D9887-C79C-4BB8-A1F1-0E198C211212}"/>
    <cellStyle name="40 % - Markeringsfarve4 2 3 8 2" xfId="17185" xr:uid="{7683126B-A136-46F7-9933-8F86E1391960}"/>
    <cellStyle name="40 % - Markeringsfarve4 2 3 9" xfId="6922" xr:uid="{3DC9640F-8ECC-4085-ADBF-37A77B253482}"/>
    <cellStyle name="40 % - Markeringsfarve4 2 3 9 2" xfId="17186" xr:uid="{8D32261A-FD2A-4D84-8F0B-F95D602DD31C}"/>
    <cellStyle name="40 % - Markeringsfarve4 2 4" xfId="6923" xr:uid="{6DE2F029-F24C-4813-8036-3148AB740D31}"/>
    <cellStyle name="40 % - Markeringsfarve4 2 4 10" xfId="6924" xr:uid="{DC15A04A-9988-4534-9A6E-85D60ED70D2D}"/>
    <cellStyle name="40 % - Markeringsfarve4 2 4 10 2" xfId="17188" xr:uid="{D7D3D3F8-111B-4C34-B70E-A32C6B00FDCD}"/>
    <cellStyle name="40 % - Markeringsfarve4 2 4 11" xfId="6925" xr:uid="{3729D5D7-CB70-4BC7-970E-B187E58F165B}"/>
    <cellStyle name="40 % - Markeringsfarve4 2 4 11 2" xfId="17189" xr:uid="{99864E9C-CDF0-4F3A-9B88-EEE2E228B973}"/>
    <cellStyle name="40 % - Markeringsfarve4 2 4 12" xfId="17187" xr:uid="{D776033D-F1DA-4899-9A90-69938209AF90}"/>
    <cellStyle name="40 % - Markeringsfarve4 2 4 2" xfId="6926" xr:uid="{20C68F32-3ABB-4185-A3E2-A81AA9101C5C}"/>
    <cellStyle name="40 % - Markeringsfarve4 2 4 2 10" xfId="6927" xr:uid="{580CACEC-D2D3-43C9-978A-783DD3E134BD}"/>
    <cellStyle name="40 % - Markeringsfarve4 2 4 2 10 2" xfId="17191" xr:uid="{969D9C2C-4F84-48A2-A128-6CC4B5347691}"/>
    <cellStyle name="40 % - Markeringsfarve4 2 4 2 11" xfId="17190" xr:uid="{53978078-3E03-4B14-8E4D-E0DA3B03A304}"/>
    <cellStyle name="40 % - Markeringsfarve4 2 4 2 2" xfId="6928" xr:uid="{090EE85E-3077-438A-B195-E47593BAAF01}"/>
    <cellStyle name="40 % - Markeringsfarve4 2 4 2 2 10" xfId="17192" xr:uid="{682D6F6E-EC14-419B-918E-F370EB90E1D1}"/>
    <cellStyle name="40 % - Markeringsfarve4 2 4 2 2 2" xfId="6929" xr:uid="{7E7923E3-18E0-43FD-AD4F-255EE3A6369A}"/>
    <cellStyle name="40 % - Markeringsfarve4 2 4 2 2 2 2" xfId="6930" xr:uid="{75573533-82F8-4B9E-89EF-43DDB25BF92F}"/>
    <cellStyle name="40 % - Markeringsfarve4 2 4 2 2 2 2 2" xfId="17194" xr:uid="{01492085-99A9-4346-90A7-A08C84FF78E1}"/>
    <cellStyle name="40 % - Markeringsfarve4 2 4 2 2 2 3" xfId="6931" xr:uid="{4D9CF7DF-75EA-4803-9088-53BC355544F5}"/>
    <cellStyle name="40 % - Markeringsfarve4 2 4 2 2 2 3 2" xfId="17195" xr:uid="{E3B2D21C-7FCE-4AB5-A5DE-7C8A1F80DC79}"/>
    <cellStyle name="40 % - Markeringsfarve4 2 4 2 2 2 4" xfId="6932" xr:uid="{80EA93E1-1817-4C93-BA65-43A4CF9E4FB6}"/>
    <cellStyle name="40 % - Markeringsfarve4 2 4 2 2 2 4 2" xfId="17196" xr:uid="{0773F069-477A-41AD-BC5F-FBABB7083FEC}"/>
    <cellStyle name="40 % - Markeringsfarve4 2 4 2 2 2 5" xfId="6933" xr:uid="{E2C6017E-78F5-4DC5-85E1-751AFA689DC4}"/>
    <cellStyle name="40 % - Markeringsfarve4 2 4 2 2 2 5 2" xfId="17197" xr:uid="{A930BB53-7E8A-4C7E-BF4E-709EFB168950}"/>
    <cellStyle name="40 % - Markeringsfarve4 2 4 2 2 2 6" xfId="6934" xr:uid="{991713AA-5223-4C2C-91CD-17A423F09607}"/>
    <cellStyle name="40 % - Markeringsfarve4 2 4 2 2 2 6 2" xfId="17198" xr:uid="{938829AA-4753-4805-9DDD-7ED341B14C5E}"/>
    <cellStyle name="40 % - Markeringsfarve4 2 4 2 2 2 7" xfId="17193" xr:uid="{E77ABCBF-A81D-4279-BE6F-56F3069D41BE}"/>
    <cellStyle name="40 % - Markeringsfarve4 2 4 2 2 3" xfId="6935" xr:uid="{40A42400-0D22-42D5-BDCD-C1AAECADB91D}"/>
    <cellStyle name="40 % - Markeringsfarve4 2 4 2 2 3 2" xfId="6936" xr:uid="{D774801A-7E92-4DA6-AC34-F90658A35C19}"/>
    <cellStyle name="40 % - Markeringsfarve4 2 4 2 2 3 2 2" xfId="17200" xr:uid="{B010E355-1D62-4FB3-961C-322A54F5E78B}"/>
    <cellStyle name="40 % - Markeringsfarve4 2 4 2 2 3 3" xfId="6937" xr:uid="{A303A2EC-36AF-4998-8773-4FC565E5A4C9}"/>
    <cellStyle name="40 % - Markeringsfarve4 2 4 2 2 3 3 2" xfId="17201" xr:uid="{327DACBD-056E-4198-8745-BC7BFFE71DBC}"/>
    <cellStyle name="40 % - Markeringsfarve4 2 4 2 2 3 4" xfId="6938" xr:uid="{9B9AF1A6-0259-403A-AD75-CCD13C9A253C}"/>
    <cellStyle name="40 % - Markeringsfarve4 2 4 2 2 3 4 2" xfId="17202" xr:uid="{318A4CD9-6E77-42CB-B39F-7DD08834DFC2}"/>
    <cellStyle name="40 % - Markeringsfarve4 2 4 2 2 3 5" xfId="6939" xr:uid="{DBBEBD84-DFBE-4F86-A910-6234D39B6E80}"/>
    <cellStyle name="40 % - Markeringsfarve4 2 4 2 2 3 5 2" xfId="17203" xr:uid="{54FB6BE7-4A28-4D76-85FA-C2E14F9405CF}"/>
    <cellStyle name="40 % - Markeringsfarve4 2 4 2 2 3 6" xfId="6940" xr:uid="{8CB5BD2A-2D86-4451-AC28-84EC5E90FED9}"/>
    <cellStyle name="40 % - Markeringsfarve4 2 4 2 2 3 6 2" xfId="17204" xr:uid="{1DD352F2-CB9A-4BE9-802E-8CC6908725EA}"/>
    <cellStyle name="40 % - Markeringsfarve4 2 4 2 2 3 7" xfId="17199" xr:uid="{3EC205E2-9641-4D1B-99AB-7E9D8CE8E9ED}"/>
    <cellStyle name="40 % - Markeringsfarve4 2 4 2 2 4" xfId="6941" xr:uid="{1EF87CD0-939C-4874-BC69-885EF11B5945}"/>
    <cellStyle name="40 % - Markeringsfarve4 2 4 2 2 4 2" xfId="6942" xr:uid="{C5D35014-907A-42C7-9D7F-B4731599589A}"/>
    <cellStyle name="40 % - Markeringsfarve4 2 4 2 2 4 2 2" xfId="17206" xr:uid="{BDF5FBAC-F86E-4D40-9AB2-64620B357F97}"/>
    <cellStyle name="40 % - Markeringsfarve4 2 4 2 2 4 3" xfId="6943" xr:uid="{F3813021-AE5C-4DE8-B619-73DEEEA5E8BD}"/>
    <cellStyle name="40 % - Markeringsfarve4 2 4 2 2 4 3 2" xfId="17207" xr:uid="{5CB360CC-13E5-4C7E-8A4A-6B7DCE7B64E2}"/>
    <cellStyle name="40 % - Markeringsfarve4 2 4 2 2 4 4" xfId="6944" xr:uid="{BE925EDD-7499-48C2-BCF3-18EED7774440}"/>
    <cellStyle name="40 % - Markeringsfarve4 2 4 2 2 4 4 2" xfId="17208" xr:uid="{08C2DA01-3342-47CD-9420-862AAB45861A}"/>
    <cellStyle name="40 % - Markeringsfarve4 2 4 2 2 4 5" xfId="6945" xr:uid="{4D06A9BB-170B-4B18-AC5A-3E3C411CD76D}"/>
    <cellStyle name="40 % - Markeringsfarve4 2 4 2 2 4 5 2" xfId="17209" xr:uid="{D574435D-1F8D-43F2-B891-741C9B2D0C78}"/>
    <cellStyle name="40 % - Markeringsfarve4 2 4 2 2 4 6" xfId="6946" xr:uid="{DFEDB473-52B1-459F-90E3-5BCA07A38D39}"/>
    <cellStyle name="40 % - Markeringsfarve4 2 4 2 2 4 6 2" xfId="17210" xr:uid="{655B771F-BAF3-4CE7-879C-9188A2257B49}"/>
    <cellStyle name="40 % - Markeringsfarve4 2 4 2 2 4 7" xfId="17205" xr:uid="{9FA4AE6C-B159-43C0-ADE7-D6D9D93FD958}"/>
    <cellStyle name="40 % - Markeringsfarve4 2 4 2 2 5" xfId="6947" xr:uid="{2D3007A2-8F35-4DD6-981E-D81B9A72A05F}"/>
    <cellStyle name="40 % - Markeringsfarve4 2 4 2 2 5 2" xfId="17211" xr:uid="{C78B9E3E-371B-42F6-9D17-A576E0712704}"/>
    <cellStyle name="40 % - Markeringsfarve4 2 4 2 2 6" xfId="6948" xr:uid="{98E439C3-DF32-4691-9A79-D43A59F338B6}"/>
    <cellStyle name="40 % - Markeringsfarve4 2 4 2 2 6 2" xfId="17212" xr:uid="{1FD1DE8B-F169-43F3-A764-DCF4B1645B13}"/>
    <cellStyle name="40 % - Markeringsfarve4 2 4 2 2 7" xfId="6949" xr:uid="{BCF2E688-226C-4A07-81C3-E82B3C993226}"/>
    <cellStyle name="40 % - Markeringsfarve4 2 4 2 2 7 2" xfId="17213" xr:uid="{348373BF-C8FA-4B5B-B6E6-823B6E4F3FAC}"/>
    <cellStyle name="40 % - Markeringsfarve4 2 4 2 2 8" xfId="6950" xr:uid="{8C476DCD-09FE-4F2B-90DA-5B72627EFA77}"/>
    <cellStyle name="40 % - Markeringsfarve4 2 4 2 2 8 2" xfId="17214" xr:uid="{45B9F12C-278E-4C47-88D9-C7B8435772D5}"/>
    <cellStyle name="40 % - Markeringsfarve4 2 4 2 2 9" xfId="6951" xr:uid="{F5A9CD30-1DEA-4CFF-8BA8-6C61F3ECE47E}"/>
    <cellStyle name="40 % - Markeringsfarve4 2 4 2 2 9 2" xfId="17215" xr:uid="{3B1485BC-CF2B-4274-A30D-936A123DECBA}"/>
    <cellStyle name="40 % - Markeringsfarve4 2 4 2 3" xfId="6952" xr:uid="{3C011489-6590-4FDD-B298-C3578BF1D542}"/>
    <cellStyle name="40 % - Markeringsfarve4 2 4 2 3 2" xfId="6953" xr:uid="{33B2920C-C039-43A2-BE78-106EF38EA615}"/>
    <cellStyle name="40 % - Markeringsfarve4 2 4 2 3 2 2" xfId="17217" xr:uid="{F8DF44A6-500A-46C8-8E37-74FBF64DF459}"/>
    <cellStyle name="40 % - Markeringsfarve4 2 4 2 3 3" xfId="6954" xr:uid="{968712BB-BB59-4E91-B95E-A2550B632B5F}"/>
    <cellStyle name="40 % - Markeringsfarve4 2 4 2 3 3 2" xfId="17218" xr:uid="{D0DBA637-E0A8-42B7-8C1E-2506234D038D}"/>
    <cellStyle name="40 % - Markeringsfarve4 2 4 2 3 4" xfId="6955" xr:uid="{350F2A37-2D88-4826-891C-22B3DE7FEFE4}"/>
    <cellStyle name="40 % - Markeringsfarve4 2 4 2 3 4 2" xfId="17219" xr:uid="{12327746-0D37-4857-A587-301C935E4325}"/>
    <cellStyle name="40 % - Markeringsfarve4 2 4 2 3 5" xfId="6956" xr:uid="{9F0CF5BE-D7A7-4542-AFD9-3CFB7ABA7697}"/>
    <cellStyle name="40 % - Markeringsfarve4 2 4 2 3 5 2" xfId="17220" xr:uid="{3D84CC51-A173-45B8-9EAF-DF03293FBE64}"/>
    <cellStyle name="40 % - Markeringsfarve4 2 4 2 3 6" xfId="6957" xr:uid="{8B9500D7-CD3A-4692-A3FD-79A99F790049}"/>
    <cellStyle name="40 % - Markeringsfarve4 2 4 2 3 6 2" xfId="17221" xr:uid="{2D2BF885-578E-4081-8776-7108F86C7DCB}"/>
    <cellStyle name="40 % - Markeringsfarve4 2 4 2 3 7" xfId="17216" xr:uid="{40E32942-8450-4078-B983-CA9EFC82B9CD}"/>
    <cellStyle name="40 % - Markeringsfarve4 2 4 2 4" xfId="6958" xr:uid="{46AFF703-F3EC-4553-8776-878E25DFC880}"/>
    <cellStyle name="40 % - Markeringsfarve4 2 4 2 4 2" xfId="6959" xr:uid="{77FC4C9D-EA4B-4E9D-82FA-8BBC3B642B00}"/>
    <cellStyle name="40 % - Markeringsfarve4 2 4 2 4 2 2" xfId="17223" xr:uid="{B018F81C-3148-451E-AAEF-028D0F71CB04}"/>
    <cellStyle name="40 % - Markeringsfarve4 2 4 2 4 3" xfId="6960" xr:uid="{0F53F853-B52D-4439-A6B2-CAA3852D2B91}"/>
    <cellStyle name="40 % - Markeringsfarve4 2 4 2 4 3 2" xfId="17224" xr:uid="{4CB0F2E4-FA58-42EB-A0AA-A7A7C02EA485}"/>
    <cellStyle name="40 % - Markeringsfarve4 2 4 2 4 4" xfId="6961" xr:uid="{3D0E1308-B00B-4C78-B8DD-5259CE0C1FF1}"/>
    <cellStyle name="40 % - Markeringsfarve4 2 4 2 4 4 2" xfId="17225" xr:uid="{BF6507CE-D31B-4A06-8A3F-2704771A0322}"/>
    <cellStyle name="40 % - Markeringsfarve4 2 4 2 4 5" xfId="6962" xr:uid="{E74204C4-F878-49E6-A3E8-72F80B2CC429}"/>
    <cellStyle name="40 % - Markeringsfarve4 2 4 2 4 5 2" xfId="17226" xr:uid="{11B62C26-472D-4296-90DC-F7A57A1F7842}"/>
    <cellStyle name="40 % - Markeringsfarve4 2 4 2 4 6" xfId="6963" xr:uid="{01494FF9-13D7-4868-878D-37A73FED20BF}"/>
    <cellStyle name="40 % - Markeringsfarve4 2 4 2 4 6 2" xfId="17227" xr:uid="{C64C14D1-0DC7-47EB-A292-FCB209BD788E}"/>
    <cellStyle name="40 % - Markeringsfarve4 2 4 2 4 7" xfId="17222" xr:uid="{FE2EFFB6-9FE1-4E71-A156-7CC111BAFFBF}"/>
    <cellStyle name="40 % - Markeringsfarve4 2 4 2 5" xfId="6964" xr:uid="{52951EF5-D0EB-4311-8855-2522E9A2AAA8}"/>
    <cellStyle name="40 % - Markeringsfarve4 2 4 2 5 2" xfId="6965" xr:uid="{C2352A40-B983-49EE-970E-864CE3528702}"/>
    <cellStyle name="40 % - Markeringsfarve4 2 4 2 5 2 2" xfId="17229" xr:uid="{4E62428B-136A-4B90-BE26-C1632FA92ACE}"/>
    <cellStyle name="40 % - Markeringsfarve4 2 4 2 5 3" xfId="6966" xr:uid="{8795EE01-BB8A-40A6-B582-9F3514EB94CF}"/>
    <cellStyle name="40 % - Markeringsfarve4 2 4 2 5 3 2" xfId="17230" xr:uid="{8D08364F-F424-4795-974A-CAC593809574}"/>
    <cellStyle name="40 % - Markeringsfarve4 2 4 2 5 4" xfId="6967" xr:uid="{244748C1-8259-45E7-8C6B-DB212E799684}"/>
    <cellStyle name="40 % - Markeringsfarve4 2 4 2 5 4 2" xfId="17231" xr:uid="{A78BF532-D183-47FA-994F-70E528883514}"/>
    <cellStyle name="40 % - Markeringsfarve4 2 4 2 5 5" xfId="6968" xr:uid="{71782027-356A-4ED5-9840-955DA23E7684}"/>
    <cellStyle name="40 % - Markeringsfarve4 2 4 2 5 5 2" xfId="17232" xr:uid="{82D3B0FE-5F52-47D5-B932-9D51A864B775}"/>
    <cellStyle name="40 % - Markeringsfarve4 2 4 2 5 6" xfId="6969" xr:uid="{5DBFF6E9-2D59-4ED5-A80F-036DD028336D}"/>
    <cellStyle name="40 % - Markeringsfarve4 2 4 2 5 6 2" xfId="17233" xr:uid="{782C6A45-773C-4E9B-991D-BD22E2028677}"/>
    <cellStyle name="40 % - Markeringsfarve4 2 4 2 5 7" xfId="17228" xr:uid="{04CDE64A-299B-4F69-8B56-9F0E6624B45E}"/>
    <cellStyle name="40 % - Markeringsfarve4 2 4 2 6" xfId="6970" xr:uid="{2C3E18C9-1FA9-4355-A7EB-CF3AE678D31C}"/>
    <cellStyle name="40 % - Markeringsfarve4 2 4 2 6 2" xfId="17234" xr:uid="{77ADDB0C-8394-43CB-A6E0-79D3CF5EE904}"/>
    <cellStyle name="40 % - Markeringsfarve4 2 4 2 7" xfId="6971" xr:uid="{B455FC71-5E89-4A9F-B40B-37B20D1B4608}"/>
    <cellStyle name="40 % - Markeringsfarve4 2 4 2 7 2" xfId="17235" xr:uid="{20634960-7AFB-4D13-BC65-BFCB3C9642D7}"/>
    <cellStyle name="40 % - Markeringsfarve4 2 4 2 8" xfId="6972" xr:uid="{4D13E6F6-23B4-4BC2-B422-1F43C6CBBC1D}"/>
    <cellStyle name="40 % - Markeringsfarve4 2 4 2 8 2" xfId="17236" xr:uid="{0436E295-260E-44FB-BCE8-7ECFBE0B3006}"/>
    <cellStyle name="40 % - Markeringsfarve4 2 4 2 9" xfId="6973" xr:uid="{26816C36-F74A-48C9-91F9-476BCCE3FD12}"/>
    <cellStyle name="40 % - Markeringsfarve4 2 4 2 9 2" xfId="17237" xr:uid="{C8F03A5C-D1FE-44D2-941B-476DE0AABAEB}"/>
    <cellStyle name="40 % - Markeringsfarve4 2 4 3" xfId="6974" xr:uid="{3FCF535F-B69C-4D0C-8094-FB0295173A7B}"/>
    <cellStyle name="40 % - Markeringsfarve4 2 4 3 10" xfId="17238" xr:uid="{F3BDA689-7BD7-4463-BA07-E32B38ED0792}"/>
    <cellStyle name="40 % - Markeringsfarve4 2 4 3 2" xfId="6975" xr:uid="{FAAC13EC-D618-454B-9B62-C08EB2149456}"/>
    <cellStyle name="40 % - Markeringsfarve4 2 4 3 2 2" xfId="6976" xr:uid="{BC4BFC15-6D88-43DE-9552-1F82670A4A95}"/>
    <cellStyle name="40 % - Markeringsfarve4 2 4 3 2 2 2" xfId="17240" xr:uid="{B8F7F5A0-9EC0-4DC4-8BAD-7800EB4C4953}"/>
    <cellStyle name="40 % - Markeringsfarve4 2 4 3 2 3" xfId="6977" xr:uid="{7940DB00-EFC6-41D2-A591-1D5797C02AA6}"/>
    <cellStyle name="40 % - Markeringsfarve4 2 4 3 2 3 2" xfId="17241" xr:uid="{4213D402-13B8-4AD3-ABC9-A8426BFE9956}"/>
    <cellStyle name="40 % - Markeringsfarve4 2 4 3 2 4" xfId="6978" xr:uid="{B3F6294B-5B00-48C7-90D6-79C35DF5F2DD}"/>
    <cellStyle name="40 % - Markeringsfarve4 2 4 3 2 4 2" xfId="17242" xr:uid="{5DE39C5A-D358-40A4-A4E0-869870856CE8}"/>
    <cellStyle name="40 % - Markeringsfarve4 2 4 3 2 5" xfId="6979" xr:uid="{EEBD0AD4-2E03-4814-AFA3-C39BF0C2F682}"/>
    <cellStyle name="40 % - Markeringsfarve4 2 4 3 2 5 2" xfId="17243" xr:uid="{6BF0CE4F-0FC0-422B-ADD8-CB0449F1ADEB}"/>
    <cellStyle name="40 % - Markeringsfarve4 2 4 3 2 6" xfId="6980" xr:uid="{5A6CD543-3D7D-4ECC-9A30-509BD529E7DA}"/>
    <cellStyle name="40 % - Markeringsfarve4 2 4 3 2 6 2" xfId="17244" xr:uid="{2FF41269-A611-4EFD-92D5-D017F36D0D6B}"/>
    <cellStyle name="40 % - Markeringsfarve4 2 4 3 2 7" xfId="17239" xr:uid="{D3561490-69D9-4D54-B213-DC4F1FC1CACA}"/>
    <cellStyle name="40 % - Markeringsfarve4 2 4 3 3" xfId="6981" xr:uid="{1F1E0734-971C-4C69-9FD4-4B11A7757605}"/>
    <cellStyle name="40 % - Markeringsfarve4 2 4 3 3 2" xfId="6982" xr:uid="{507EA134-F842-43C8-8092-F89BFA952A1D}"/>
    <cellStyle name="40 % - Markeringsfarve4 2 4 3 3 2 2" xfId="17246" xr:uid="{E876AC3D-9E61-4FEE-A7BA-CD22FA56F39C}"/>
    <cellStyle name="40 % - Markeringsfarve4 2 4 3 3 3" xfId="6983" xr:uid="{007698F4-2ECD-4BFD-BF08-F527121A916F}"/>
    <cellStyle name="40 % - Markeringsfarve4 2 4 3 3 3 2" xfId="17247" xr:uid="{43F0C87D-FE24-4E40-8074-B7C37826A4EC}"/>
    <cellStyle name="40 % - Markeringsfarve4 2 4 3 3 4" xfId="6984" xr:uid="{4F873511-F6C6-456C-88B7-6EC149042893}"/>
    <cellStyle name="40 % - Markeringsfarve4 2 4 3 3 4 2" xfId="17248" xr:uid="{4739C069-D65C-4958-B8D7-37B255DFEC6C}"/>
    <cellStyle name="40 % - Markeringsfarve4 2 4 3 3 5" xfId="6985" xr:uid="{3F3CBC72-4429-461E-A35E-F2DD9F47B98C}"/>
    <cellStyle name="40 % - Markeringsfarve4 2 4 3 3 5 2" xfId="17249" xr:uid="{910CA283-D156-4B73-BF37-0A96CFA432B4}"/>
    <cellStyle name="40 % - Markeringsfarve4 2 4 3 3 6" xfId="6986" xr:uid="{49E8C3EE-D6FE-4360-9AB8-515F2BD6CA94}"/>
    <cellStyle name="40 % - Markeringsfarve4 2 4 3 3 6 2" xfId="17250" xr:uid="{FA8516B6-6E33-4640-8E25-0D74F493CA32}"/>
    <cellStyle name="40 % - Markeringsfarve4 2 4 3 3 7" xfId="17245" xr:uid="{330AC575-C17B-4057-85E5-72F994F2F41D}"/>
    <cellStyle name="40 % - Markeringsfarve4 2 4 3 4" xfId="6987" xr:uid="{7B66F3A7-6A06-41CA-97B6-B3482E2A6C11}"/>
    <cellStyle name="40 % - Markeringsfarve4 2 4 3 4 2" xfId="6988" xr:uid="{45D76DA7-A4F1-4141-9CB0-3C3309B9EFE7}"/>
    <cellStyle name="40 % - Markeringsfarve4 2 4 3 4 2 2" xfId="17252" xr:uid="{3596D663-98A3-448C-9165-99A6070D0FC0}"/>
    <cellStyle name="40 % - Markeringsfarve4 2 4 3 4 3" xfId="6989" xr:uid="{57D919F7-E782-49EC-8E36-CD1D8CEB8AB8}"/>
    <cellStyle name="40 % - Markeringsfarve4 2 4 3 4 3 2" xfId="17253" xr:uid="{9A9D1BBB-1DB9-4AD2-9760-0AEF7BDC6CF6}"/>
    <cellStyle name="40 % - Markeringsfarve4 2 4 3 4 4" xfId="6990" xr:uid="{2191BA4B-3A77-46B4-B564-F479E09E3A90}"/>
    <cellStyle name="40 % - Markeringsfarve4 2 4 3 4 4 2" xfId="17254" xr:uid="{C0EA2863-8864-4751-8FFA-4CA652011FC5}"/>
    <cellStyle name="40 % - Markeringsfarve4 2 4 3 4 5" xfId="6991" xr:uid="{51A57D02-4A6F-4089-8FA5-1758DAE44B57}"/>
    <cellStyle name="40 % - Markeringsfarve4 2 4 3 4 5 2" xfId="17255" xr:uid="{B56C47F8-ADED-440A-A9A5-27B36C62320E}"/>
    <cellStyle name="40 % - Markeringsfarve4 2 4 3 4 6" xfId="6992" xr:uid="{8D9AFCBA-C554-41DB-86AA-B8844A69327E}"/>
    <cellStyle name="40 % - Markeringsfarve4 2 4 3 4 6 2" xfId="17256" xr:uid="{786A80D7-28DE-49DB-B2C1-14663B37C99C}"/>
    <cellStyle name="40 % - Markeringsfarve4 2 4 3 4 7" xfId="17251" xr:uid="{4EA06389-9C8F-489C-9828-F3A0EFFDF155}"/>
    <cellStyle name="40 % - Markeringsfarve4 2 4 3 5" xfId="6993" xr:uid="{02AE2550-906D-421E-B9D6-3CA235091F52}"/>
    <cellStyle name="40 % - Markeringsfarve4 2 4 3 5 2" xfId="17257" xr:uid="{CFDE5AFA-9314-43B3-B7C9-CB47C6D99B96}"/>
    <cellStyle name="40 % - Markeringsfarve4 2 4 3 6" xfId="6994" xr:uid="{DA3B7A7D-7A8E-46B0-B1A4-0CF46589EE9C}"/>
    <cellStyle name="40 % - Markeringsfarve4 2 4 3 6 2" xfId="17258" xr:uid="{E1FC0C46-B67E-4968-B30B-B5B7968AA179}"/>
    <cellStyle name="40 % - Markeringsfarve4 2 4 3 7" xfId="6995" xr:uid="{BD723C75-9291-4883-863D-6131468CD799}"/>
    <cellStyle name="40 % - Markeringsfarve4 2 4 3 7 2" xfId="17259" xr:uid="{0A12EE8D-7FEF-4B26-8EB0-EF2EC1B43DBF}"/>
    <cellStyle name="40 % - Markeringsfarve4 2 4 3 8" xfId="6996" xr:uid="{5D93C4E6-AE73-4589-9AF4-2F98A32173A7}"/>
    <cellStyle name="40 % - Markeringsfarve4 2 4 3 8 2" xfId="17260" xr:uid="{E430A1CE-CD82-446F-823A-B652DD93A3C5}"/>
    <cellStyle name="40 % - Markeringsfarve4 2 4 3 9" xfId="6997" xr:uid="{E3A9EB5B-D2E6-4D9C-AE47-CF5F488A4D43}"/>
    <cellStyle name="40 % - Markeringsfarve4 2 4 3 9 2" xfId="17261" xr:uid="{E3B3B2F2-EC74-4CCC-BA78-9357C15E34AF}"/>
    <cellStyle name="40 % - Markeringsfarve4 2 4 4" xfId="6998" xr:uid="{296989ED-9774-4C9C-9736-C0BB3B30EEB7}"/>
    <cellStyle name="40 % - Markeringsfarve4 2 4 4 2" xfId="6999" xr:uid="{4DFAD629-E9B0-4C96-A8B6-921BE9186EC5}"/>
    <cellStyle name="40 % - Markeringsfarve4 2 4 4 2 2" xfId="17263" xr:uid="{7585ADDC-FCD7-433D-A4DE-5070B9639A8E}"/>
    <cellStyle name="40 % - Markeringsfarve4 2 4 4 3" xfId="7000" xr:uid="{D330CF18-F325-4FCB-8DB0-B1D1EA3A74BD}"/>
    <cellStyle name="40 % - Markeringsfarve4 2 4 4 3 2" xfId="17264" xr:uid="{B2876A14-BA26-43BF-8E7E-78BF4DC97D54}"/>
    <cellStyle name="40 % - Markeringsfarve4 2 4 4 4" xfId="7001" xr:uid="{27FC8601-1FC8-4763-925D-41FB74C12210}"/>
    <cellStyle name="40 % - Markeringsfarve4 2 4 4 4 2" xfId="17265" xr:uid="{85B990AB-973F-434F-BD73-90E164535162}"/>
    <cellStyle name="40 % - Markeringsfarve4 2 4 4 5" xfId="7002" xr:uid="{06EAB892-22D4-4050-B1CC-5B2C8085541A}"/>
    <cellStyle name="40 % - Markeringsfarve4 2 4 4 5 2" xfId="17266" xr:uid="{9F0D4ADB-E467-4964-90AD-B61DD857767D}"/>
    <cellStyle name="40 % - Markeringsfarve4 2 4 4 6" xfId="7003" xr:uid="{AF308F83-CF56-4693-9C17-8B95254C8D07}"/>
    <cellStyle name="40 % - Markeringsfarve4 2 4 4 6 2" xfId="17267" xr:uid="{939C9D29-7F32-48C7-B649-638524AEA682}"/>
    <cellStyle name="40 % - Markeringsfarve4 2 4 4 7" xfId="17262" xr:uid="{BA84CAB5-76F9-47F0-BE81-8EB79A03802E}"/>
    <cellStyle name="40 % - Markeringsfarve4 2 4 5" xfId="7004" xr:uid="{6C30BE95-8526-4657-8C71-5B0E2A3726B6}"/>
    <cellStyle name="40 % - Markeringsfarve4 2 4 5 2" xfId="7005" xr:uid="{A86D50A5-55D3-4376-8C86-B73B1938271A}"/>
    <cellStyle name="40 % - Markeringsfarve4 2 4 5 2 2" xfId="17269" xr:uid="{8012381C-D2A5-401A-BC20-3B3D75187DCB}"/>
    <cellStyle name="40 % - Markeringsfarve4 2 4 5 3" xfId="7006" xr:uid="{FA2FA770-B463-4C7A-A263-57D6EB7B6AFE}"/>
    <cellStyle name="40 % - Markeringsfarve4 2 4 5 3 2" xfId="17270" xr:uid="{C7A052C0-1D2B-473E-B575-B84BFC16BD11}"/>
    <cellStyle name="40 % - Markeringsfarve4 2 4 5 4" xfId="7007" xr:uid="{9C302F41-A3E3-4117-AAC7-6040DEC8E559}"/>
    <cellStyle name="40 % - Markeringsfarve4 2 4 5 4 2" xfId="17271" xr:uid="{869C7B37-0C4B-4CCD-B9E2-7B0BA62888B7}"/>
    <cellStyle name="40 % - Markeringsfarve4 2 4 5 5" xfId="7008" xr:uid="{46DE584B-24DF-45E4-A61E-3D8DF2457BC9}"/>
    <cellStyle name="40 % - Markeringsfarve4 2 4 5 5 2" xfId="17272" xr:uid="{D7322C9E-F023-4E4E-AA37-6422A8CFA343}"/>
    <cellStyle name="40 % - Markeringsfarve4 2 4 5 6" xfId="7009" xr:uid="{E47D898C-8227-47B4-ACB4-E7FA7BA2B1BD}"/>
    <cellStyle name="40 % - Markeringsfarve4 2 4 5 6 2" xfId="17273" xr:uid="{4552847C-91F8-4F7B-B01C-FF9C4CA67710}"/>
    <cellStyle name="40 % - Markeringsfarve4 2 4 5 7" xfId="17268" xr:uid="{B0C39004-205A-4038-9DE9-F0B5E2A60AE8}"/>
    <cellStyle name="40 % - Markeringsfarve4 2 4 6" xfId="7010" xr:uid="{14064DD4-4A48-440E-B163-568254A44F98}"/>
    <cellStyle name="40 % - Markeringsfarve4 2 4 6 2" xfId="7011" xr:uid="{6E9981F8-903C-4772-B816-78DC4898690D}"/>
    <cellStyle name="40 % - Markeringsfarve4 2 4 6 2 2" xfId="17275" xr:uid="{38DCB479-E9C6-4B35-8329-31F16177FD3B}"/>
    <cellStyle name="40 % - Markeringsfarve4 2 4 6 3" xfId="7012" xr:uid="{E9DF0006-C45D-44D9-8A7E-080CAA73BB46}"/>
    <cellStyle name="40 % - Markeringsfarve4 2 4 6 3 2" xfId="17276" xr:uid="{3E124AED-C258-4B0C-B3A7-C23B9F073E98}"/>
    <cellStyle name="40 % - Markeringsfarve4 2 4 6 4" xfId="7013" xr:uid="{240CF4FE-DFBD-4AD8-B724-683BA5527975}"/>
    <cellStyle name="40 % - Markeringsfarve4 2 4 6 4 2" xfId="17277" xr:uid="{5C19A253-AB69-45DF-9926-A1B9748AE256}"/>
    <cellStyle name="40 % - Markeringsfarve4 2 4 6 5" xfId="7014" xr:uid="{BBCBCE48-3FBB-4A44-BF80-0B6FC75A0DAD}"/>
    <cellStyle name="40 % - Markeringsfarve4 2 4 6 5 2" xfId="17278" xr:uid="{1A66B917-830D-49B8-BD28-2F017053DBA2}"/>
    <cellStyle name="40 % - Markeringsfarve4 2 4 6 6" xfId="7015" xr:uid="{4F9C9FD4-9F98-43D2-A1DF-2C0E4A27E008}"/>
    <cellStyle name="40 % - Markeringsfarve4 2 4 6 6 2" xfId="17279" xr:uid="{F493BCC3-5D32-47A7-8102-BC1C6D643ED1}"/>
    <cellStyle name="40 % - Markeringsfarve4 2 4 6 7" xfId="17274" xr:uid="{10855B04-89EC-48AD-8F6E-3BF86A90773A}"/>
    <cellStyle name="40 % - Markeringsfarve4 2 4 7" xfId="7016" xr:uid="{DA870C80-18BF-456B-98E5-24BE567B327E}"/>
    <cellStyle name="40 % - Markeringsfarve4 2 4 7 2" xfId="17280" xr:uid="{BEFD4AD6-9162-4C73-9DC7-09158D7E4AEF}"/>
    <cellStyle name="40 % - Markeringsfarve4 2 4 8" xfId="7017" xr:uid="{78D81EFD-DFF0-4733-B49F-AD44B7E81C35}"/>
    <cellStyle name="40 % - Markeringsfarve4 2 4 8 2" xfId="17281" xr:uid="{44E83F9B-91EC-4090-AEAB-4E5F1EDF7411}"/>
    <cellStyle name="40 % - Markeringsfarve4 2 4 9" xfId="7018" xr:uid="{D3305F2A-7265-4FC2-B648-A3F6D6CC231A}"/>
    <cellStyle name="40 % - Markeringsfarve4 2 4 9 2" xfId="17282" xr:uid="{FE95116D-E96B-4B56-9196-152288F83DE5}"/>
    <cellStyle name="40 % - Markeringsfarve4 2 5" xfId="7019" xr:uid="{D8F1FFA4-59BB-482B-92F9-5A416D2D5717}"/>
    <cellStyle name="40 % - Markeringsfarve4 2 5 10" xfId="7020" xr:uid="{83B84ABC-557C-428C-9AF1-D99CB6533817}"/>
    <cellStyle name="40 % - Markeringsfarve4 2 5 10 2" xfId="17284" xr:uid="{5BC10314-30A8-474B-A822-A9E304FC8A79}"/>
    <cellStyle name="40 % - Markeringsfarve4 2 5 11" xfId="17283" xr:uid="{8A20CD7B-A145-43AB-96D7-DE88E41691A8}"/>
    <cellStyle name="40 % - Markeringsfarve4 2 5 2" xfId="7021" xr:uid="{259C7442-3638-4549-BFBF-C25D1D31B5D5}"/>
    <cellStyle name="40 % - Markeringsfarve4 2 5 2 10" xfId="17285" xr:uid="{D64D5509-762B-481D-AB50-A50B0B1C6117}"/>
    <cellStyle name="40 % - Markeringsfarve4 2 5 2 2" xfId="7022" xr:uid="{611646CF-B57D-43E6-AAA7-5365B385D7F6}"/>
    <cellStyle name="40 % - Markeringsfarve4 2 5 2 2 2" xfId="7023" xr:uid="{EEDBE778-58ED-4F99-A9BB-1CAD352FB9F8}"/>
    <cellStyle name="40 % - Markeringsfarve4 2 5 2 2 2 2" xfId="17287" xr:uid="{5F4C2144-6B01-464E-9729-BDDD2355E49D}"/>
    <cellStyle name="40 % - Markeringsfarve4 2 5 2 2 3" xfId="7024" xr:uid="{0B2FBB1F-E042-4587-8EB6-AB77EA07B810}"/>
    <cellStyle name="40 % - Markeringsfarve4 2 5 2 2 3 2" xfId="17288" xr:uid="{BE69446F-BFD2-4C84-B1ED-6202C55EA485}"/>
    <cellStyle name="40 % - Markeringsfarve4 2 5 2 2 4" xfId="7025" xr:uid="{739B2144-82CC-49B3-91AD-5BF6A2489B4B}"/>
    <cellStyle name="40 % - Markeringsfarve4 2 5 2 2 4 2" xfId="17289" xr:uid="{2AB7D5A1-B3C2-4053-AE05-95A598C92B42}"/>
    <cellStyle name="40 % - Markeringsfarve4 2 5 2 2 5" xfId="7026" xr:uid="{5933D0E2-243F-41D5-90D7-9DBECFF051BA}"/>
    <cellStyle name="40 % - Markeringsfarve4 2 5 2 2 5 2" xfId="17290" xr:uid="{1F7304FD-C19B-4CB7-B9B7-1287A9B9C4B1}"/>
    <cellStyle name="40 % - Markeringsfarve4 2 5 2 2 6" xfId="7027" xr:uid="{D63C4A31-C080-473C-B0EE-3701B7231904}"/>
    <cellStyle name="40 % - Markeringsfarve4 2 5 2 2 6 2" xfId="17291" xr:uid="{3F9B200D-1BB8-497E-A356-33FD82A90EFC}"/>
    <cellStyle name="40 % - Markeringsfarve4 2 5 2 2 7" xfId="17286" xr:uid="{68320AA4-5A69-486F-A2B5-AFD60C026088}"/>
    <cellStyle name="40 % - Markeringsfarve4 2 5 2 3" xfId="7028" xr:uid="{6970EAD4-29DA-405B-9C04-65D19B1DEB06}"/>
    <cellStyle name="40 % - Markeringsfarve4 2 5 2 3 2" xfId="7029" xr:uid="{C919D290-A0A3-4571-B541-0AFA9022D4CA}"/>
    <cellStyle name="40 % - Markeringsfarve4 2 5 2 3 2 2" xfId="17293" xr:uid="{F3F8E9B6-BB7D-4FBD-8A24-4EB5B2D05EF2}"/>
    <cellStyle name="40 % - Markeringsfarve4 2 5 2 3 3" xfId="7030" xr:uid="{C38FAC2B-FF8B-431E-AAA8-BA810A87D48E}"/>
    <cellStyle name="40 % - Markeringsfarve4 2 5 2 3 3 2" xfId="17294" xr:uid="{0ADE90B9-6FA8-4720-86D1-297015953FFA}"/>
    <cellStyle name="40 % - Markeringsfarve4 2 5 2 3 4" xfId="7031" xr:uid="{6CBC8E04-7E79-4020-B384-B8FC96FCF8EF}"/>
    <cellStyle name="40 % - Markeringsfarve4 2 5 2 3 4 2" xfId="17295" xr:uid="{73E64A51-9FFD-4174-AF26-69448BAF665C}"/>
    <cellStyle name="40 % - Markeringsfarve4 2 5 2 3 5" xfId="7032" xr:uid="{309D2766-71C0-415E-AAAF-E5D07ECDA892}"/>
    <cellStyle name="40 % - Markeringsfarve4 2 5 2 3 5 2" xfId="17296" xr:uid="{33928F5B-E56F-46A7-94FE-0CF3203B4005}"/>
    <cellStyle name="40 % - Markeringsfarve4 2 5 2 3 6" xfId="7033" xr:uid="{E775A2FC-0D8F-4229-9C52-4DDD51649439}"/>
    <cellStyle name="40 % - Markeringsfarve4 2 5 2 3 6 2" xfId="17297" xr:uid="{AB7C5C34-888E-406B-9535-5336D5A38611}"/>
    <cellStyle name="40 % - Markeringsfarve4 2 5 2 3 7" xfId="17292" xr:uid="{1F5BA00C-1AA2-42D1-983D-64870C161984}"/>
    <cellStyle name="40 % - Markeringsfarve4 2 5 2 4" xfId="7034" xr:uid="{B7FC7C89-FBCD-45CA-919D-8CE039EAE025}"/>
    <cellStyle name="40 % - Markeringsfarve4 2 5 2 4 2" xfId="7035" xr:uid="{0E340279-72E6-481F-ACD0-E46CA57365E6}"/>
    <cellStyle name="40 % - Markeringsfarve4 2 5 2 4 2 2" xfId="17299" xr:uid="{9D401BEB-5D3A-48C0-8BB7-072DE8A19684}"/>
    <cellStyle name="40 % - Markeringsfarve4 2 5 2 4 3" xfId="7036" xr:uid="{AB2D11D1-30C6-4BD7-BA92-6CBDA290FBB5}"/>
    <cellStyle name="40 % - Markeringsfarve4 2 5 2 4 3 2" xfId="17300" xr:uid="{DE65A0D3-5A70-45A8-93E4-2A13B3DD9FD0}"/>
    <cellStyle name="40 % - Markeringsfarve4 2 5 2 4 4" xfId="7037" xr:uid="{ABF2FF5D-EC19-4D16-9FD2-F1BE738DF8C7}"/>
    <cellStyle name="40 % - Markeringsfarve4 2 5 2 4 4 2" xfId="17301" xr:uid="{EDFE41B2-7C41-41AA-9871-91BAF13E5A31}"/>
    <cellStyle name="40 % - Markeringsfarve4 2 5 2 4 5" xfId="7038" xr:uid="{FB0F98C0-1039-4BF7-865A-BCF0E9C4DE1C}"/>
    <cellStyle name="40 % - Markeringsfarve4 2 5 2 4 5 2" xfId="17302" xr:uid="{3011CB27-1CDD-4BC0-8679-0A55CD80097C}"/>
    <cellStyle name="40 % - Markeringsfarve4 2 5 2 4 6" xfId="7039" xr:uid="{F90595B4-B464-4F15-AC51-8D410B291D5C}"/>
    <cellStyle name="40 % - Markeringsfarve4 2 5 2 4 6 2" xfId="17303" xr:uid="{680FAC05-771D-4F6F-8EE4-AFE0DC0DEB6A}"/>
    <cellStyle name="40 % - Markeringsfarve4 2 5 2 4 7" xfId="17298" xr:uid="{AE08F3DE-A505-44FB-BB0A-1066122B5D17}"/>
    <cellStyle name="40 % - Markeringsfarve4 2 5 2 5" xfId="7040" xr:uid="{032DCDC3-5EB9-4B8F-A4F6-2FF7694CFD27}"/>
    <cellStyle name="40 % - Markeringsfarve4 2 5 2 5 2" xfId="17304" xr:uid="{9DFD27D9-0800-4E05-9AC6-725FE661BD9D}"/>
    <cellStyle name="40 % - Markeringsfarve4 2 5 2 6" xfId="7041" xr:uid="{15733334-7DAD-4B60-9ED1-FEB021CAD7C8}"/>
    <cellStyle name="40 % - Markeringsfarve4 2 5 2 6 2" xfId="17305" xr:uid="{D277640F-B327-4A0A-A8A9-8422D9AE8995}"/>
    <cellStyle name="40 % - Markeringsfarve4 2 5 2 7" xfId="7042" xr:uid="{44A58CA4-E958-4F7A-8A3E-211C01E75B96}"/>
    <cellStyle name="40 % - Markeringsfarve4 2 5 2 7 2" xfId="17306" xr:uid="{93BEEDC8-C540-43B4-964C-4B60AD14A211}"/>
    <cellStyle name="40 % - Markeringsfarve4 2 5 2 8" xfId="7043" xr:uid="{942B7F74-A12F-4D42-948E-893F7A73EB8D}"/>
    <cellStyle name="40 % - Markeringsfarve4 2 5 2 8 2" xfId="17307" xr:uid="{6ECD6176-4819-4C7F-AD2E-F54B870AED56}"/>
    <cellStyle name="40 % - Markeringsfarve4 2 5 2 9" xfId="7044" xr:uid="{2F759B23-2207-4C5C-AC79-BA845642E507}"/>
    <cellStyle name="40 % - Markeringsfarve4 2 5 2 9 2" xfId="17308" xr:uid="{E9FF4789-032F-43C2-8BE0-51636330303D}"/>
    <cellStyle name="40 % - Markeringsfarve4 2 5 3" xfId="7045" xr:uid="{04C1C06F-F235-4F00-BC32-1CD51E48BEDD}"/>
    <cellStyle name="40 % - Markeringsfarve4 2 5 3 2" xfId="7046" xr:uid="{B075A5F0-4ECB-4A8E-BF80-E7BA6E077343}"/>
    <cellStyle name="40 % - Markeringsfarve4 2 5 3 2 2" xfId="17310" xr:uid="{4643B6E5-6A2B-42A8-8BED-B974048F4B19}"/>
    <cellStyle name="40 % - Markeringsfarve4 2 5 3 3" xfId="7047" xr:uid="{368A0A73-E027-4456-92DA-EACC256DD8DA}"/>
    <cellStyle name="40 % - Markeringsfarve4 2 5 3 3 2" xfId="17311" xr:uid="{3C3AC95F-45FE-417E-B450-25D89DF72852}"/>
    <cellStyle name="40 % - Markeringsfarve4 2 5 3 4" xfId="7048" xr:uid="{95D42E8F-7681-4F65-9131-12D4606BD471}"/>
    <cellStyle name="40 % - Markeringsfarve4 2 5 3 4 2" xfId="17312" xr:uid="{8016281D-A14C-45B2-9379-5C55B39D5C29}"/>
    <cellStyle name="40 % - Markeringsfarve4 2 5 3 5" xfId="7049" xr:uid="{A822BEEF-DD90-47C4-A373-051B02CAF5CC}"/>
    <cellStyle name="40 % - Markeringsfarve4 2 5 3 5 2" xfId="17313" xr:uid="{23B435BF-3FF8-483A-B619-3DE9CC5B1375}"/>
    <cellStyle name="40 % - Markeringsfarve4 2 5 3 6" xfId="7050" xr:uid="{75211F64-A295-41FF-9F7B-4CA0EE763A3A}"/>
    <cellStyle name="40 % - Markeringsfarve4 2 5 3 6 2" xfId="17314" xr:uid="{054D5761-38AE-40E1-A4F9-881931F4F64E}"/>
    <cellStyle name="40 % - Markeringsfarve4 2 5 3 7" xfId="17309" xr:uid="{3A7E007B-801B-44BA-A3EF-953ABB40A746}"/>
    <cellStyle name="40 % - Markeringsfarve4 2 5 4" xfId="7051" xr:uid="{08DB23EA-D52E-45AE-9D59-47FC6DA67BD5}"/>
    <cellStyle name="40 % - Markeringsfarve4 2 5 4 2" xfId="7052" xr:uid="{8F50AB92-76F4-434A-8E14-DACC5B809327}"/>
    <cellStyle name="40 % - Markeringsfarve4 2 5 4 2 2" xfId="17316" xr:uid="{6ECD2754-6DBD-4581-AE17-ACF9A39E988D}"/>
    <cellStyle name="40 % - Markeringsfarve4 2 5 4 3" xfId="7053" xr:uid="{4A7A6839-E898-4A21-8A29-9A3E1E613D27}"/>
    <cellStyle name="40 % - Markeringsfarve4 2 5 4 3 2" xfId="17317" xr:uid="{46F7FF24-CE25-4F1E-BA10-610F06FA3A45}"/>
    <cellStyle name="40 % - Markeringsfarve4 2 5 4 4" xfId="7054" xr:uid="{DE4CB3F9-93A9-4DE2-8779-993378EAF9C4}"/>
    <cellStyle name="40 % - Markeringsfarve4 2 5 4 4 2" xfId="17318" xr:uid="{906DAF9B-259F-4671-84AD-970B1AF03778}"/>
    <cellStyle name="40 % - Markeringsfarve4 2 5 4 5" xfId="7055" xr:uid="{6DE4650D-7AD0-4114-967C-E59C0B34DFE1}"/>
    <cellStyle name="40 % - Markeringsfarve4 2 5 4 5 2" xfId="17319" xr:uid="{F269BA36-EC42-4B68-B610-8382AE131045}"/>
    <cellStyle name="40 % - Markeringsfarve4 2 5 4 6" xfId="7056" xr:uid="{03673F4B-04EE-4808-ACC5-C9D2E2E6EEFA}"/>
    <cellStyle name="40 % - Markeringsfarve4 2 5 4 6 2" xfId="17320" xr:uid="{C5B8C737-0F22-4525-BD17-638E1E410947}"/>
    <cellStyle name="40 % - Markeringsfarve4 2 5 4 7" xfId="17315" xr:uid="{7C7AD822-D128-4D15-AECA-74879D43AC56}"/>
    <cellStyle name="40 % - Markeringsfarve4 2 5 5" xfId="7057" xr:uid="{E1E9518D-0B61-4EC6-B74F-6117971FAB09}"/>
    <cellStyle name="40 % - Markeringsfarve4 2 5 5 2" xfId="7058" xr:uid="{D93A1998-2FAE-49AB-9295-630B3765709A}"/>
    <cellStyle name="40 % - Markeringsfarve4 2 5 5 2 2" xfId="17322" xr:uid="{88CBFFFC-77A8-4E43-9844-1E9B50278D05}"/>
    <cellStyle name="40 % - Markeringsfarve4 2 5 5 3" xfId="7059" xr:uid="{0083972A-7C17-4893-82EE-E427227FFA05}"/>
    <cellStyle name="40 % - Markeringsfarve4 2 5 5 3 2" xfId="17323" xr:uid="{3A4203CC-1DE3-4048-970C-E0841CE32474}"/>
    <cellStyle name="40 % - Markeringsfarve4 2 5 5 4" xfId="7060" xr:uid="{5395ECE5-3A60-404E-B939-E8896E3C3D30}"/>
    <cellStyle name="40 % - Markeringsfarve4 2 5 5 4 2" xfId="17324" xr:uid="{A8848F18-96E1-405E-BC5A-BE338FF8003D}"/>
    <cellStyle name="40 % - Markeringsfarve4 2 5 5 5" xfId="7061" xr:uid="{4FCDD47D-2BAA-4DCE-8FF9-271F70A7D2E3}"/>
    <cellStyle name="40 % - Markeringsfarve4 2 5 5 5 2" xfId="17325" xr:uid="{4CFB2848-6974-4D35-8B9F-D3C687B98CF5}"/>
    <cellStyle name="40 % - Markeringsfarve4 2 5 5 6" xfId="7062" xr:uid="{33609B41-B378-4B00-AA6B-CEAD00E3183E}"/>
    <cellStyle name="40 % - Markeringsfarve4 2 5 5 6 2" xfId="17326" xr:uid="{410DEF17-504E-4B52-80F2-AD9695C50395}"/>
    <cellStyle name="40 % - Markeringsfarve4 2 5 5 7" xfId="17321" xr:uid="{0FE6A4A4-B7B7-4BDF-B022-39643B0FBBC1}"/>
    <cellStyle name="40 % - Markeringsfarve4 2 5 6" xfId="7063" xr:uid="{3E1D34EE-4239-4CB0-AD43-E35500165BBD}"/>
    <cellStyle name="40 % - Markeringsfarve4 2 5 6 2" xfId="17327" xr:uid="{E539F5FF-C399-4C2F-B869-F8D7143BB369}"/>
    <cellStyle name="40 % - Markeringsfarve4 2 5 7" xfId="7064" xr:uid="{D9385633-F490-4F96-AFE4-0D1EB1347AB6}"/>
    <cellStyle name="40 % - Markeringsfarve4 2 5 7 2" xfId="17328" xr:uid="{64527506-3393-4350-ABFA-F9BF6CB5326E}"/>
    <cellStyle name="40 % - Markeringsfarve4 2 5 8" xfId="7065" xr:uid="{D0476850-575F-498C-8224-DBC410D4BCB7}"/>
    <cellStyle name="40 % - Markeringsfarve4 2 5 8 2" xfId="17329" xr:uid="{269A830F-297A-480E-A80D-FD2C78870E80}"/>
    <cellStyle name="40 % - Markeringsfarve4 2 5 9" xfId="7066" xr:uid="{606E9041-6EB1-4D92-AB71-CA58BF8137E1}"/>
    <cellStyle name="40 % - Markeringsfarve4 2 5 9 2" xfId="17330" xr:uid="{C9EF2C2A-BC53-42EF-902D-741263EC5706}"/>
    <cellStyle name="40 % - Markeringsfarve4 2 6" xfId="7067" xr:uid="{7546BB68-ADBA-490A-9A0D-4F17816A6108}"/>
    <cellStyle name="40 % - Markeringsfarve4 2 6 10" xfId="17331" xr:uid="{ECB428B7-2DBF-4BCE-B2D1-A343E7EA628A}"/>
    <cellStyle name="40 % - Markeringsfarve4 2 6 2" xfId="7068" xr:uid="{82C6AFD8-53D7-40B2-83F8-C5C15CADCF22}"/>
    <cellStyle name="40 % - Markeringsfarve4 2 6 2 2" xfId="7069" xr:uid="{E62E0F3D-B9A1-4381-B78B-4E401F19C15D}"/>
    <cellStyle name="40 % - Markeringsfarve4 2 6 2 2 2" xfId="17333" xr:uid="{A5348578-1E2C-4DC0-A1C6-44BBA79B847F}"/>
    <cellStyle name="40 % - Markeringsfarve4 2 6 2 3" xfId="7070" xr:uid="{ED146FD9-BB7E-4630-9C43-B5BE5746E671}"/>
    <cellStyle name="40 % - Markeringsfarve4 2 6 2 3 2" xfId="17334" xr:uid="{8AFAD599-1DD8-4CC9-8BB2-3CD8588C1E71}"/>
    <cellStyle name="40 % - Markeringsfarve4 2 6 2 4" xfId="7071" xr:uid="{6ED4170A-6A64-414A-B21C-24AD7E01BDEA}"/>
    <cellStyle name="40 % - Markeringsfarve4 2 6 2 4 2" xfId="17335" xr:uid="{90000A45-6D10-4D85-9F3F-99C94D75A6B6}"/>
    <cellStyle name="40 % - Markeringsfarve4 2 6 2 5" xfId="7072" xr:uid="{6827E919-D61C-4B0F-B4CF-FA4D609326E5}"/>
    <cellStyle name="40 % - Markeringsfarve4 2 6 2 5 2" xfId="17336" xr:uid="{FE0CF6B7-EE37-476C-9574-94BFC9C0607A}"/>
    <cellStyle name="40 % - Markeringsfarve4 2 6 2 6" xfId="7073" xr:uid="{450B9CC2-98A6-491F-9CBF-CD0F35BDD4FF}"/>
    <cellStyle name="40 % - Markeringsfarve4 2 6 2 6 2" xfId="17337" xr:uid="{D7D6AF34-A576-4810-BCC4-4AA031C7C268}"/>
    <cellStyle name="40 % - Markeringsfarve4 2 6 2 7" xfId="17332" xr:uid="{D99094F1-7162-41AC-902E-2751834DAA83}"/>
    <cellStyle name="40 % - Markeringsfarve4 2 6 3" xfId="7074" xr:uid="{01BF9FDF-7B69-4941-ACF6-C1AC497180BD}"/>
    <cellStyle name="40 % - Markeringsfarve4 2 6 3 2" xfId="7075" xr:uid="{DD1AD87D-8637-41C4-BFDD-A87BA6BFDAA7}"/>
    <cellStyle name="40 % - Markeringsfarve4 2 6 3 2 2" xfId="17339" xr:uid="{97D8B926-675E-4347-AA7D-FD407080017D}"/>
    <cellStyle name="40 % - Markeringsfarve4 2 6 3 3" xfId="7076" xr:uid="{2E83C05A-24A4-4AA5-B461-7C5C2E815E0F}"/>
    <cellStyle name="40 % - Markeringsfarve4 2 6 3 3 2" xfId="17340" xr:uid="{2EA5C5A0-4C93-4EBD-A4C2-CCB62AB31343}"/>
    <cellStyle name="40 % - Markeringsfarve4 2 6 3 4" xfId="7077" xr:uid="{898AA434-11CB-4260-A99B-F19073A35324}"/>
    <cellStyle name="40 % - Markeringsfarve4 2 6 3 4 2" xfId="17341" xr:uid="{BE8970BD-C2B1-4A4C-893B-F0E735D5555A}"/>
    <cellStyle name="40 % - Markeringsfarve4 2 6 3 5" xfId="7078" xr:uid="{AF9C1EC3-7861-4768-AB2C-2C187F6FB425}"/>
    <cellStyle name="40 % - Markeringsfarve4 2 6 3 5 2" xfId="17342" xr:uid="{F4061384-236F-4509-A7A7-20802651379D}"/>
    <cellStyle name="40 % - Markeringsfarve4 2 6 3 6" xfId="7079" xr:uid="{E6D39387-5C45-4F4B-B9DE-FF008A6BDEF9}"/>
    <cellStyle name="40 % - Markeringsfarve4 2 6 3 6 2" xfId="17343" xr:uid="{12B3E4EF-2738-4950-8650-BAD493C8A4D9}"/>
    <cellStyle name="40 % - Markeringsfarve4 2 6 3 7" xfId="17338" xr:uid="{AD6D2000-8E7B-4353-AC3B-9711328FD283}"/>
    <cellStyle name="40 % - Markeringsfarve4 2 6 4" xfId="7080" xr:uid="{642289A7-E0C4-4A5F-AE82-28564E9152B9}"/>
    <cellStyle name="40 % - Markeringsfarve4 2 6 4 2" xfId="7081" xr:uid="{5DEDC17E-389C-4C76-B98B-683C9DE213FD}"/>
    <cellStyle name="40 % - Markeringsfarve4 2 6 4 2 2" xfId="17345" xr:uid="{0A90AA61-5C2D-40DF-BCFF-F4B4E1AE8786}"/>
    <cellStyle name="40 % - Markeringsfarve4 2 6 4 3" xfId="7082" xr:uid="{849942D3-A5F9-42ED-AC24-3008BCEC0844}"/>
    <cellStyle name="40 % - Markeringsfarve4 2 6 4 3 2" xfId="17346" xr:uid="{992F931C-EDBC-4D3A-8344-537E01AAE759}"/>
    <cellStyle name="40 % - Markeringsfarve4 2 6 4 4" xfId="7083" xr:uid="{8D94EC56-9A50-4586-9092-32C5D3158DAF}"/>
    <cellStyle name="40 % - Markeringsfarve4 2 6 4 4 2" xfId="17347" xr:uid="{2ABEF6BB-1F19-4D79-AAD3-8DA32AB6978E}"/>
    <cellStyle name="40 % - Markeringsfarve4 2 6 4 5" xfId="7084" xr:uid="{3EA6CC81-DC08-4133-B246-DAD5D211B37B}"/>
    <cellStyle name="40 % - Markeringsfarve4 2 6 4 5 2" xfId="17348" xr:uid="{51E7C392-DDD5-4770-A2A4-AF1DC81EA525}"/>
    <cellStyle name="40 % - Markeringsfarve4 2 6 4 6" xfId="7085" xr:uid="{ECD8B376-8641-4CE6-8F7E-2007759C506E}"/>
    <cellStyle name="40 % - Markeringsfarve4 2 6 4 6 2" xfId="17349" xr:uid="{466C1B0C-3463-4EBB-BB9C-656E6277BC27}"/>
    <cellStyle name="40 % - Markeringsfarve4 2 6 4 7" xfId="17344" xr:uid="{FE41E3B3-E48C-475F-9504-A840C02C403F}"/>
    <cellStyle name="40 % - Markeringsfarve4 2 6 5" xfId="7086" xr:uid="{F788857E-6C5D-428A-A53A-6F14DE1C998D}"/>
    <cellStyle name="40 % - Markeringsfarve4 2 6 5 2" xfId="17350" xr:uid="{6E001183-D97A-487D-84AC-EC4862753F7E}"/>
    <cellStyle name="40 % - Markeringsfarve4 2 6 6" xfId="7087" xr:uid="{A0546635-AFBC-47FE-8604-42B9DA007539}"/>
    <cellStyle name="40 % - Markeringsfarve4 2 6 6 2" xfId="17351" xr:uid="{1EB9F83F-9BE5-411B-BCF8-E2DD212FBA72}"/>
    <cellStyle name="40 % - Markeringsfarve4 2 6 7" xfId="7088" xr:uid="{1DF72273-EF95-46C2-8FF6-C4396FA5C9CC}"/>
    <cellStyle name="40 % - Markeringsfarve4 2 6 7 2" xfId="17352" xr:uid="{6DE3E594-A2B0-4CF1-934F-A16442088EC2}"/>
    <cellStyle name="40 % - Markeringsfarve4 2 6 8" xfId="7089" xr:uid="{566CCC92-6638-4D9C-8E73-CE3E6085ABA4}"/>
    <cellStyle name="40 % - Markeringsfarve4 2 6 8 2" xfId="17353" xr:uid="{CDCEA29D-B59E-48ED-AD81-23B576C6D93F}"/>
    <cellStyle name="40 % - Markeringsfarve4 2 6 9" xfId="7090" xr:uid="{9513D6F0-4DAC-4765-982B-B1CF90E77762}"/>
    <cellStyle name="40 % - Markeringsfarve4 2 6 9 2" xfId="17354" xr:uid="{ED5A13E8-EDA4-4B54-9B0A-407D1EA01E73}"/>
    <cellStyle name="40 % - Markeringsfarve4 2 7" xfId="7091" xr:uid="{1A39D197-9337-4146-9573-AFB56DCFDAFD}"/>
    <cellStyle name="40 % - Markeringsfarve4 2 7 2" xfId="7092" xr:uid="{77AF61EE-A7FD-4D7F-89D0-5621B5A194AC}"/>
    <cellStyle name="40 % - Markeringsfarve4 2 7 2 2" xfId="17356" xr:uid="{9810D3DF-2224-41B8-A0D9-5F6D9C90B7A5}"/>
    <cellStyle name="40 % - Markeringsfarve4 2 7 3" xfId="7093" xr:uid="{F26421CF-1194-4460-8FFD-0125A6D3C913}"/>
    <cellStyle name="40 % - Markeringsfarve4 2 7 3 2" xfId="17357" xr:uid="{4B9FEDE4-9C36-4A88-B031-78E6BC8F6CA4}"/>
    <cellStyle name="40 % - Markeringsfarve4 2 7 4" xfId="7094" xr:uid="{58E8F576-682C-459D-87C1-BCFD488BB95E}"/>
    <cellStyle name="40 % - Markeringsfarve4 2 7 4 2" xfId="17358" xr:uid="{39587829-9F4D-4930-9A11-6BF8DFBB62B4}"/>
    <cellStyle name="40 % - Markeringsfarve4 2 7 5" xfId="7095" xr:uid="{99A8934E-552E-4D73-9C4D-1EAEF41F78CB}"/>
    <cellStyle name="40 % - Markeringsfarve4 2 7 5 2" xfId="17359" xr:uid="{017B0849-8447-4C32-A19F-F72863694C65}"/>
    <cellStyle name="40 % - Markeringsfarve4 2 7 6" xfId="7096" xr:uid="{DEDD0068-6AEE-425A-B9DF-91CB1D92F2A3}"/>
    <cellStyle name="40 % - Markeringsfarve4 2 7 6 2" xfId="17360" xr:uid="{76BB5A53-5B5F-473A-A6D2-EC8B07EF78AE}"/>
    <cellStyle name="40 % - Markeringsfarve4 2 7 7" xfId="17355" xr:uid="{16E2AA57-05D2-409A-8C81-4224E4796840}"/>
    <cellStyle name="40 % - Markeringsfarve4 2 8" xfId="7097" xr:uid="{03739BBF-18DC-48CA-8E6C-A1849E9B0CB3}"/>
    <cellStyle name="40 % - Markeringsfarve4 2 8 2" xfId="7098" xr:uid="{BE0F5C54-7406-4B62-9499-4462787347FE}"/>
    <cellStyle name="40 % - Markeringsfarve4 2 8 2 2" xfId="17362" xr:uid="{7ED1494E-E153-40CF-A2A9-733D6611DD56}"/>
    <cellStyle name="40 % - Markeringsfarve4 2 8 3" xfId="7099" xr:uid="{E314F9DF-C11B-4B7A-843B-8F9ED83A040F}"/>
    <cellStyle name="40 % - Markeringsfarve4 2 8 3 2" xfId="17363" xr:uid="{362D0AB2-0676-4B8F-B1C3-BEEA94DB43E2}"/>
    <cellStyle name="40 % - Markeringsfarve4 2 8 4" xfId="7100" xr:uid="{779840D3-FFE7-459F-9F5E-8C992526C1D9}"/>
    <cellStyle name="40 % - Markeringsfarve4 2 8 4 2" xfId="17364" xr:uid="{1563DA1B-AB27-41C9-AE4E-28431F1C10E9}"/>
    <cellStyle name="40 % - Markeringsfarve4 2 8 5" xfId="7101" xr:uid="{A557A28E-9063-4E98-99C9-0652E7F073AA}"/>
    <cellStyle name="40 % - Markeringsfarve4 2 8 5 2" xfId="17365" xr:uid="{23419579-52A7-4F35-BAFF-AA900EF906EA}"/>
    <cellStyle name="40 % - Markeringsfarve4 2 8 6" xfId="7102" xr:uid="{4183B8EE-2D79-40B1-8553-85D1C6376C9C}"/>
    <cellStyle name="40 % - Markeringsfarve4 2 8 6 2" xfId="17366" xr:uid="{42A02625-9EB6-4626-8C75-4BD506BA43B8}"/>
    <cellStyle name="40 % - Markeringsfarve4 2 8 7" xfId="17361" xr:uid="{96191B2E-CF2E-4306-8838-56DFA23AAB51}"/>
    <cellStyle name="40 % - Markeringsfarve4 2 9" xfId="7103" xr:uid="{69549FBF-5537-4DA9-8F9F-3CFE15862DDE}"/>
    <cellStyle name="40 % - Markeringsfarve4 2 9 2" xfId="7104" xr:uid="{3F5F04F0-D6FA-4C97-BA89-B0BAB068D7D4}"/>
    <cellStyle name="40 % - Markeringsfarve4 2 9 2 2" xfId="17368" xr:uid="{3ADF32E3-CB8D-49BC-BF07-A04495F1EB10}"/>
    <cellStyle name="40 % - Markeringsfarve4 2 9 3" xfId="7105" xr:uid="{A0FAC46D-A6A3-4D43-8210-FA517A5BE8B0}"/>
    <cellStyle name="40 % - Markeringsfarve4 2 9 3 2" xfId="17369" xr:uid="{AF29AAFC-8DEA-4851-A90A-1612C59B9884}"/>
    <cellStyle name="40 % - Markeringsfarve4 2 9 4" xfId="7106" xr:uid="{4088D198-652A-40B7-9E5A-49302357DAC0}"/>
    <cellStyle name="40 % - Markeringsfarve4 2 9 4 2" xfId="17370" xr:uid="{0854879A-F5F3-4969-BA52-4A3AEEE2AB99}"/>
    <cellStyle name="40 % - Markeringsfarve4 2 9 5" xfId="7107" xr:uid="{2D1B3068-7E60-440B-9AEB-582892398D94}"/>
    <cellStyle name="40 % - Markeringsfarve4 2 9 5 2" xfId="17371" xr:uid="{F49E8638-4DCA-4BE7-AF53-1707F77AEBA0}"/>
    <cellStyle name="40 % - Markeringsfarve4 2 9 6" xfId="7108" xr:uid="{AA3E9DD8-9572-430E-8103-86A6F5B70B56}"/>
    <cellStyle name="40 % - Markeringsfarve4 2 9 6 2" xfId="17372" xr:uid="{65F39468-8670-4A3D-8341-819465F3F39B}"/>
    <cellStyle name="40 % - Markeringsfarve4 2 9 7" xfId="17367" xr:uid="{F1D3BA23-5538-4BF1-8500-1E9A8C571A07}"/>
    <cellStyle name="40 % - Markeringsfarve4 2_Budget" xfId="7109" xr:uid="{B0EF650B-1C78-4177-A51A-BA397F4D9DC9}"/>
    <cellStyle name="40 % - Markeringsfarve4 20" xfId="10303" xr:uid="{2C4E5E24-E1B9-4B05-89DB-847F775AD190}"/>
    <cellStyle name="40 % - Markeringsfarve4 3" xfId="7110" xr:uid="{987928BF-246F-4C70-8669-D2327848C7C3}"/>
    <cellStyle name="40 % - Markeringsfarve4 3 2" xfId="7111" xr:uid="{E274558A-8084-4D43-87E9-CD5EC30D4860}"/>
    <cellStyle name="40 % - Markeringsfarve4 3 2 10" xfId="17374" xr:uid="{6A21ACF5-5E90-4EF6-A11E-8B4240014A74}"/>
    <cellStyle name="40 % - Markeringsfarve4 3 2 2" xfId="7112" xr:uid="{90AEFCCF-EC0D-417D-8902-499A3EA3B31D}"/>
    <cellStyle name="40 % - Markeringsfarve4 3 2 2 2" xfId="7113" xr:uid="{8581FD28-4133-4581-81D2-61470D52DAB2}"/>
    <cellStyle name="40 % - Markeringsfarve4 3 2 2 2 2" xfId="7114" xr:uid="{C9AD3D90-F8D2-467A-A366-1540E344EF97}"/>
    <cellStyle name="40 % - Markeringsfarve4 3 2 2 2 2 2" xfId="17377" xr:uid="{B07FEF85-D8C1-4D65-9F55-C3CCC824031E}"/>
    <cellStyle name="40 % - Markeringsfarve4 3 2 2 2 3" xfId="7115" xr:uid="{7947908A-338D-48C6-ADD6-AD9BB768B5C9}"/>
    <cellStyle name="40 % - Markeringsfarve4 3 2 2 2 3 2" xfId="17378" xr:uid="{BB477CA6-68A1-4328-9B74-571174AEE2C7}"/>
    <cellStyle name="40 % - Markeringsfarve4 3 2 2 2 4" xfId="7116" xr:uid="{E195396F-949D-4069-9AED-CE7C2D00AF7D}"/>
    <cellStyle name="40 % - Markeringsfarve4 3 2 2 2 4 2" xfId="17379" xr:uid="{13BA509E-C5C1-4DA2-B2CF-15A66472A84E}"/>
    <cellStyle name="40 % - Markeringsfarve4 3 2 2 2 5" xfId="7117" xr:uid="{E789A70D-46F2-4539-8988-9D73DE1141D8}"/>
    <cellStyle name="40 % - Markeringsfarve4 3 2 2 2 5 2" xfId="17380" xr:uid="{E5DCDD9F-486D-4DCA-B4B7-7D2558DA41FC}"/>
    <cellStyle name="40 % - Markeringsfarve4 3 2 2 2 6" xfId="7118" xr:uid="{88E4DF4B-9469-48CC-BA45-13354670B04D}"/>
    <cellStyle name="40 % - Markeringsfarve4 3 2 2 2 6 2" xfId="17381" xr:uid="{C6504F01-82E9-4348-BC08-4C6D79F6F9D4}"/>
    <cellStyle name="40 % - Markeringsfarve4 3 2 2 2 7" xfId="17376" xr:uid="{848013B7-6BB7-4462-AE84-E65867A60C9D}"/>
    <cellStyle name="40 % - Markeringsfarve4 3 2 2 3" xfId="7119" xr:uid="{A64EC805-1C85-4306-AEA1-AD9BFA9E5941}"/>
    <cellStyle name="40 % - Markeringsfarve4 3 2 2 3 2" xfId="17382" xr:uid="{4A0145CC-294D-48B9-8A6E-68C768EDF747}"/>
    <cellStyle name="40 % - Markeringsfarve4 3 2 2 4" xfId="7120" xr:uid="{124C0656-2AB2-4690-AD30-A40BE4EFEA90}"/>
    <cellStyle name="40 % - Markeringsfarve4 3 2 2 4 2" xfId="17383" xr:uid="{FA8FB1B7-12D0-4DA3-B825-55A27C88D8AC}"/>
    <cellStyle name="40 % - Markeringsfarve4 3 2 2 5" xfId="7121" xr:uid="{629C2AA5-95F0-46C7-9FB0-C3CC3EF8189B}"/>
    <cellStyle name="40 % - Markeringsfarve4 3 2 2 5 2" xfId="17384" xr:uid="{7944F283-86AE-48FB-B388-788677748E49}"/>
    <cellStyle name="40 % - Markeringsfarve4 3 2 2 6" xfId="7122" xr:uid="{92ABEADB-3C06-41AC-A5D2-E7F53CA84F87}"/>
    <cellStyle name="40 % - Markeringsfarve4 3 2 2 6 2" xfId="17385" xr:uid="{C73D84B0-B816-423E-8F9B-3ED310B8ECD2}"/>
    <cellStyle name="40 % - Markeringsfarve4 3 2 2 7" xfId="7123" xr:uid="{D521DF12-B439-4E12-ABCC-8C90B4D843D3}"/>
    <cellStyle name="40 % - Markeringsfarve4 3 2 2 7 2" xfId="17386" xr:uid="{893F742D-3D5B-4BBD-9CEC-C942D308F4F2}"/>
    <cellStyle name="40 % - Markeringsfarve4 3 2 2 8" xfId="17375" xr:uid="{093EA9C8-8F25-4034-8150-14E8A06B52C8}"/>
    <cellStyle name="40 % - Markeringsfarve4 3 2 3" xfId="7124" xr:uid="{3D988E3C-DD57-4CF5-961B-79D58CB790FD}"/>
    <cellStyle name="40 % - Markeringsfarve4 3 2 3 2" xfId="7125" xr:uid="{71FFA23E-AFF8-4B98-A577-4622A9C1BF57}"/>
    <cellStyle name="40 % - Markeringsfarve4 3 2 3 2 2" xfId="17388" xr:uid="{4F3D32D7-7B6A-4383-B967-54AA3B6BCC04}"/>
    <cellStyle name="40 % - Markeringsfarve4 3 2 3 3" xfId="7126" xr:uid="{B6B95B3A-804D-4C9F-85C7-5397B1FA6602}"/>
    <cellStyle name="40 % - Markeringsfarve4 3 2 3 3 2" xfId="17389" xr:uid="{6DA974B8-5CB9-4B45-ACF5-6D5C2C44A43E}"/>
    <cellStyle name="40 % - Markeringsfarve4 3 2 3 4" xfId="7127" xr:uid="{3313ECD8-382B-4ABA-BDF0-7EC056D7F812}"/>
    <cellStyle name="40 % - Markeringsfarve4 3 2 3 4 2" xfId="17390" xr:uid="{D483A3E8-BEA5-4C63-AD60-3912C85326E0}"/>
    <cellStyle name="40 % - Markeringsfarve4 3 2 3 5" xfId="7128" xr:uid="{4E52C10A-65A8-44A8-A6F6-E567A67661A8}"/>
    <cellStyle name="40 % - Markeringsfarve4 3 2 3 5 2" xfId="17391" xr:uid="{6D7053A9-DEEB-4038-BA9E-96A68F569EF8}"/>
    <cellStyle name="40 % - Markeringsfarve4 3 2 3 6" xfId="7129" xr:uid="{BE037DA2-B2A2-43B8-92E1-9C7D703B06CB}"/>
    <cellStyle name="40 % - Markeringsfarve4 3 2 3 6 2" xfId="17392" xr:uid="{290E5E99-8B0D-4A22-AF5E-83B18FC2E697}"/>
    <cellStyle name="40 % - Markeringsfarve4 3 2 3 7" xfId="17387" xr:uid="{6C3D87CB-BE7E-48E5-A1DB-CA29A97AECB1}"/>
    <cellStyle name="40 % - Markeringsfarve4 3 2 4" xfId="7130" xr:uid="{DD99C435-68D5-4AB2-A435-2162F626DA75}"/>
    <cellStyle name="40 % - Markeringsfarve4 3 2 4 2" xfId="17393" xr:uid="{36261334-5FDE-4BB2-8779-55719B4BA5BD}"/>
    <cellStyle name="40 % - Markeringsfarve4 3 2 5" xfId="7131" xr:uid="{4DA5C6D8-8C96-40C6-A537-D2AC51127225}"/>
    <cellStyle name="40 % - Markeringsfarve4 3 2 5 2" xfId="17394" xr:uid="{59AA9AB9-BCA5-41FA-8F8E-D1DCF2C36A35}"/>
    <cellStyle name="40 % - Markeringsfarve4 3 2 6" xfId="7132" xr:uid="{8D19260D-CC9B-42EB-B026-254C384C921D}"/>
    <cellStyle name="40 % - Markeringsfarve4 3 2 6 2" xfId="17395" xr:uid="{6B9AB682-B9EF-4340-AA70-C567A5A9D926}"/>
    <cellStyle name="40 % - Markeringsfarve4 3 2 7" xfId="7133" xr:uid="{B767830B-E4F8-4E96-A568-26DDB7D305B0}"/>
    <cellStyle name="40 % - Markeringsfarve4 3 2 7 2" xfId="17396" xr:uid="{B2432EBC-ABAF-4AAD-AE41-79F6B08467F5}"/>
    <cellStyle name="40 % - Markeringsfarve4 3 2 8" xfId="7134" xr:uid="{F0B92E79-B952-4C86-9976-78F47B2101DC}"/>
    <cellStyle name="40 % - Markeringsfarve4 3 2 8 2" xfId="17397" xr:uid="{844021E6-006C-4563-94C5-4956C0562B37}"/>
    <cellStyle name="40 % - Markeringsfarve4 3 2 9" xfId="7135" xr:uid="{25BE4573-B74C-4F7A-8AFF-D42EBB2DE2D5}"/>
    <cellStyle name="40 % - Markeringsfarve4 3 2 9 2" xfId="17398" xr:uid="{DC9B4273-6D61-4FE1-97D7-644B8D7E75DB}"/>
    <cellStyle name="40 % - Markeringsfarve4 3 3" xfId="7136" xr:uid="{FA50544A-E8C7-4DD1-A044-1D1F5EBB2474}"/>
    <cellStyle name="40 % - Markeringsfarve4 3 3 2" xfId="17399" xr:uid="{1BC170D5-C8B2-4272-BBE6-961C0E80C311}"/>
    <cellStyle name="40 % - Markeringsfarve4 3 4" xfId="17373" xr:uid="{C4B4A09A-9234-4569-864C-6DF63224520F}"/>
    <cellStyle name="40 % - Markeringsfarve4 3_Budget" xfId="7137" xr:uid="{AAD5D390-5A85-43B5-8EBD-55A13AC196DC}"/>
    <cellStyle name="40 % - Markeringsfarve4 4" xfId="7138" xr:uid="{FBD4BE14-85E8-4746-84FF-14CCBBD4B007}"/>
    <cellStyle name="40 % - Markeringsfarve4 4 2" xfId="7139" xr:uid="{D75E37A4-AB4C-4C52-ADC1-BE36BF623AD2}"/>
    <cellStyle name="40 % - Markeringsfarve4 4 2 2" xfId="17401" xr:uid="{C36460CE-B18C-4712-BBA4-1574902BEE50}"/>
    <cellStyle name="40 % - Markeringsfarve4 4 3" xfId="17400" xr:uid="{E742C871-AAE4-4A75-9E58-666847B35B1E}"/>
    <cellStyle name="40 % - Markeringsfarve4 5" xfId="7140" xr:uid="{390115FF-7AC8-415C-AF85-47754A0C928A}"/>
    <cellStyle name="40 % - Markeringsfarve4 5 2" xfId="17402" xr:uid="{290CD54F-B6C7-458F-A542-6D0F577EC5ED}"/>
    <cellStyle name="40 % - Markeringsfarve4 6" xfId="7141" xr:uid="{D8DC33C0-7CD9-443F-AD5F-4AEAEA0BC0DB}"/>
    <cellStyle name="40 % - Markeringsfarve4 6 10" xfId="7142" xr:uid="{9F7AED44-881D-47BF-9B75-A77D5B19C1B9}"/>
    <cellStyle name="40 % - Markeringsfarve4 6 10 2" xfId="17404" xr:uid="{DDDBB723-DD90-4437-A7C8-48F0931CE2CE}"/>
    <cellStyle name="40 % - Markeringsfarve4 6 11" xfId="17403" xr:uid="{2A073DCB-D469-4FB5-8643-ADCCE0F1A38A}"/>
    <cellStyle name="40 % - Markeringsfarve4 6 2" xfId="7143" xr:uid="{72CF01E7-361A-4FD0-A568-C9012BE7C4F2}"/>
    <cellStyle name="40 % - Markeringsfarve4 6 2 2" xfId="7144" xr:uid="{7AB84655-837C-4E24-B496-05EF8CDBC4AC}"/>
    <cellStyle name="40 % - Markeringsfarve4 6 2 2 2" xfId="7145" xr:uid="{F1A9BC2B-8C35-418B-AEC0-378B9B9FCEED}"/>
    <cellStyle name="40 % - Markeringsfarve4 6 2 2 2 2" xfId="17407" xr:uid="{B4415A92-64E3-4F67-B33D-6018A196976B}"/>
    <cellStyle name="40 % - Markeringsfarve4 6 2 2 3" xfId="7146" xr:uid="{B908AC0D-5A7F-4B1E-A67D-9FD96230AAC3}"/>
    <cellStyle name="40 % - Markeringsfarve4 6 2 2 3 2" xfId="17408" xr:uid="{DF334765-2FEA-4F05-9B87-251E6E6805A7}"/>
    <cellStyle name="40 % - Markeringsfarve4 6 2 2 4" xfId="7147" xr:uid="{1D766EC0-6ECC-4198-9E3A-258FBC93139E}"/>
    <cellStyle name="40 % - Markeringsfarve4 6 2 2 4 2" xfId="17409" xr:uid="{B14CB2F6-E71F-40F4-8A3E-2CB3420B9216}"/>
    <cellStyle name="40 % - Markeringsfarve4 6 2 2 5" xfId="7148" xr:uid="{7473EF5F-6E85-4420-95B6-DE93A1402B48}"/>
    <cellStyle name="40 % - Markeringsfarve4 6 2 2 5 2" xfId="17410" xr:uid="{F75BF0EE-78CF-48DA-BDC5-7F85E72C18F0}"/>
    <cellStyle name="40 % - Markeringsfarve4 6 2 2 6" xfId="7149" xr:uid="{CA16CB6F-6F72-4D00-BFE7-7722CA5F107F}"/>
    <cellStyle name="40 % - Markeringsfarve4 6 2 2 6 2" xfId="17411" xr:uid="{2E5D581B-85D2-43EA-83A1-E94536A9444B}"/>
    <cellStyle name="40 % - Markeringsfarve4 6 2 2 7" xfId="17406" xr:uid="{F3E809C4-CD5E-4DBC-A143-3A7BAE0FC3AE}"/>
    <cellStyle name="40 % - Markeringsfarve4 6 2 3" xfId="7150" xr:uid="{2EC65E94-D8CA-48CC-AC0B-A9B0D7992B89}"/>
    <cellStyle name="40 % - Markeringsfarve4 6 2 3 2" xfId="7151" xr:uid="{CD776D7E-8DB8-425E-804B-A66B99EDFF65}"/>
    <cellStyle name="40 % - Markeringsfarve4 6 2 3 2 2" xfId="17413" xr:uid="{3B62FF9A-9B3C-4C23-AC4B-D30B2338A9CB}"/>
    <cellStyle name="40 % - Markeringsfarve4 6 2 3 3" xfId="7152" xr:uid="{01ACA57C-E7E7-4FB9-A8B2-D7998482DDC2}"/>
    <cellStyle name="40 % - Markeringsfarve4 6 2 3 3 2" xfId="17414" xr:uid="{439EE0A4-0BA2-409D-BF70-B0E66506C8D8}"/>
    <cellStyle name="40 % - Markeringsfarve4 6 2 3 4" xfId="7153" xr:uid="{46466437-FBA1-415C-B04C-AD4C35792D72}"/>
    <cellStyle name="40 % - Markeringsfarve4 6 2 3 4 2" xfId="17415" xr:uid="{A3DBB1F9-A957-49E3-B41B-AD0C1315321E}"/>
    <cellStyle name="40 % - Markeringsfarve4 6 2 3 5" xfId="7154" xr:uid="{4001BAB2-06A3-4948-BBBD-087E7E6A1F2E}"/>
    <cellStyle name="40 % - Markeringsfarve4 6 2 3 5 2" xfId="17416" xr:uid="{960D7DB9-1B73-4811-BD6C-41B2756DCF15}"/>
    <cellStyle name="40 % - Markeringsfarve4 6 2 3 6" xfId="7155" xr:uid="{3FADA157-A7AF-4A70-894E-198E932E5FC5}"/>
    <cellStyle name="40 % - Markeringsfarve4 6 2 3 6 2" xfId="17417" xr:uid="{0FF42BBA-FD6A-4551-A1EB-61E076D162FA}"/>
    <cellStyle name="40 % - Markeringsfarve4 6 2 3 7" xfId="17412" xr:uid="{FB83CE21-F2CC-46E2-BD80-6332197255BA}"/>
    <cellStyle name="40 % - Markeringsfarve4 6 2 4" xfId="7156" xr:uid="{055B445B-5D81-49D3-81B5-954A9B4FE531}"/>
    <cellStyle name="40 % - Markeringsfarve4 6 2 4 2" xfId="17418" xr:uid="{8C1248DE-44FF-42A6-A0B8-CEB341E221F1}"/>
    <cellStyle name="40 % - Markeringsfarve4 6 2 5" xfId="7157" xr:uid="{BFDA3F74-E917-477F-9249-1481E60EE0A5}"/>
    <cellStyle name="40 % - Markeringsfarve4 6 2 5 2" xfId="17419" xr:uid="{7D954CE5-BA8D-42E6-AC88-B129397CB376}"/>
    <cellStyle name="40 % - Markeringsfarve4 6 2 6" xfId="7158" xr:uid="{EA178F39-BA43-49D3-8107-53124828AC42}"/>
    <cellStyle name="40 % - Markeringsfarve4 6 2 6 2" xfId="17420" xr:uid="{895A0AAD-A028-4310-9F01-2B006060E468}"/>
    <cellStyle name="40 % - Markeringsfarve4 6 2 7" xfId="7159" xr:uid="{A83E3539-CC7E-42A9-B637-6566CB5C7362}"/>
    <cellStyle name="40 % - Markeringsfarve4 6 2 7 2" xfId="17421" xr:uid="{DB730B4A-F020-43CA-8357-AB4294DC9200}"/>
    <cellStyle name="40 % - Markeringsfarve4 6 2 8" xfId="7160" xr:uid="{1CF54EE2-F20D-4AF1-AD49-0E4705D542AB}"/>
    <cellStyle name="40 % - Markeringsfarve4 6 2 8 2" xfId="17422" xr:uid="{75B42434-C359-44AD-ABDB-741A9C050A87}"/>
    <cellStyle name="40 % - Markeringsfarve4 6 2 9" xfId="17405" xr:uid="{277ED754-384E-4C41-B83D-5AEE87F0B198}"/>
    <cellStyle name="40 % - Markeringsfarve4 6 3" xfId="7161" xr:uid="{2400A5A4-1251-4AE2-BE8A-D30B20A15C48}"/>
    <cellStyle name="40 % - Markeringsfarve4 6 3 2" xfId="17423" xr:uid="{1486C358-FE90-4312-BCEE-B52596CB0652}"/>
    <cellStyle name="40 % - Markeringsfarve4 6 4" xfId="7162" xr:uid="{8B6175D9-B3F3-4A8F-83AB-C5DE409C9375}"/>
    <cellStyle name="40 % - Markeringsfarve4 6 4 2" xfId="7163" xr:uid="{D2E24E52-0108-4B1A-B6F2-2AB8860CD256}"/>
    <cellStyle name="40 % - Markeringsfarve4 6 4 2 2" xfId="17425" xr:uid="{6546C2C4-7C59-4E38-BB08-53E5E7090686}"/>
    <cellStyle name="40 % - Markeringsfarve4 6 4 3" xfId="7164" xr:uid="{D9E54D63-1068-4A9F-9C26-B96BC5D2FB47}"/>
    <cellStyle name="40 % - Markeringsfarve4 6 4 3 2" xfId="17426" xr:uid="{AA3E3AFD-CD2E-4B5E-A491-44F15A7FC41E}"/>
    <cellStyle name="40 % - Markeringsfarve4 6 4 4" xfId="7165" xr:uid="{F5A910E7-274E-45BE-AE54-4C0CD3516F89}"/>
    <cellStyle name="40 % - Markeringsfarve4 6 4 4 2" xfId="17427" xr:uid="{211E2FFD-9167-4DC7-9BF7-F2D50B12490F}"/>
    <cellStyle name="40 % - Markeringsfarve4 6 4 5" xfId="7166" xr:uid="{5FFAAACB-A41D-4998-8933-D39F7F9B7F3F}"/>
    <cellStyle name="40 % - Markeringsfarve4 6 4 5 2" xfId="17428" xr:uid="{AACB2AA9-FAAA-418C-AD7B-798C88DB27F6}"/>
    <cellStyle name="40 % - Markeringsfarve4 6 4 6" xfId="7167" xr:uid="{133EA049-0029-406A-AB55-2EA7F244FCA9}"/>
    <cellStyle name="40 % - Markeringsfarve4 6 4 6 2" xfId="17429" xr:uid="{6A7D2912-0F1C-43B4-9347-46178ADC1CFB}"/>
    <cellStyle name="40 % - Markeringsfarve4 6 4 7" xfId="17424" xr:uid="{C7942355-8C1B-4798-8049-F7C30756B941}"/>
    <cellStyle name="40 % - Markeringsfarve4 6 5" xfId="7168" xr:uid="{D69CC9AC-7955-4E62-B64A-E3CAE3BC181E}"/>
    <cellStyle name="40 % - Markeringsfarve4 6 5 2" xfId="7169" xr:uid="{F00DA9A6-3027-4C81-BBE4-71C7C1939779}"/>
    <cellStyle name="40 % - Markeringsfarve4 6 5 2 2" xfId="17431" xr:uid="{3F504791-A783-456A-B35C-2EACE88DF565}"/>
    <cellStyle name="40 % - Markeringsfarve4 6 5 3" xfId="7170" xr:uid="{FD067402-1052-4FD6-9F6A-8E700ABA230E}"/>
    <cellStyle name="40 % - Markeringsfarve4 6 5 3 2" xfId="17432" xr:uid="{1C84174C-07EF-42A2-B9AE-A76CB866CE69}"/>
    <cellStyle name="40 % - Markeringsfarve4 6 5 4" xfId="7171" xr:uid="{649300D1-28BF-45AF-9460-0F2E266485F6}"/>
    <cellStyle name="40 % - Markeringsfarve4 6 5 4 2" xfId="17433" xr:uid="{2D4B2D8C-4523-4C1B-8156-3D5ED6F6A5BD}"/>
    <cellStyle name="40 % - Markeringsfarve4 6 5 5" xfId="7172" xr:uid="{A7CC7E52-3515-45E8-BE80-142C21671073}"/>
    <cellStyle name="40 % - Markeringsfarve4 6 5 5 2" xfId="17434" xr:uid="{DA9A1131-7109-4D75-81E7-2AA58976BB6B}"/>
    <cellStyle name="40 % - Markeringsfarve4 6 5 6" xfId="7173" xr:uid="{74A01903-03AE-4383-B234-9243D5252F7D}"/>
    <cellStyle name="40 % - Markeringsfarve4 6 5 6 2" xfId="17435" xr:uid="{816592E5-5231-44F4-A250-DACC36FECE41}"/>
    <cellStyle name="40 % - Markeringsfarve4 6 5 7" xfId="17430" xr:uid="{2C5903C0-8539-45CD-88B3-B4991222D1C3}"/>
    <cellStyle name="40 % - Markeringsfarve4 6 6" xfId="7174" xr:uid="{F9A3A9EA-D69D-42A9-91ED-CBBC93B7274D}"/>
    <cellStyle name="40 % - Markeringsfarve4 6 6 2" xfId="17436" xr:uid="{26F18CA2-78F4-4AC1-A28A-9194290CECF0}"/>
    <cellStyle name="40 % - Markeringsfarve4 6 7" xfId="7175" xr:uid="{AAC76860-2889-4F67-BB77-2F99511B31CB}"/>
    <cellStyle name="40 % - Markeringsfarve4 6 7 2" xfId="17437" xr:uid="{84190837-59B4-4CC2-AC12-293E439D4FBD}"/>
    <cellStyle name="40 % - Markeringsfarve4 6 8" xfId="7176" xr:uid="{71FFC2C8-2545-4882-A002-68EFE9C8427D}"/>
    <cellStyle name="40 % - Markeringsfarve4 6 8 2" xfId="17438" xr:uid="{23C54414-A010-4004-9B33-BB6799175FE8}"/>
    <cellStyle name="40 % - Markeringsfarve4 6 9" xfId="7177" xr:uid="{86C3B200-8621-4FA1-8967-6638FC14D720}"/>
    <cellStyle name="40 % - Markeringsfarve4 6 9 2" xfId="17439" xr:uid="{B19818E5-5FA9-48F7-9684-CFF4A8469BAA}"/>
    <cellStyle name="40 % - Markeringsfarve4 7" xfId="7178" xr:uid="{8D31EFEE-4DA2-4864-BEF3-2F0800BD21D3}"/>
    <cellStyle name="40 % - Markeringsfarve4 7 2" xfId="17440" xr:uid="{14E2BB6C-C06F-4ABE-9AA4-DA6527265E3A}"/>
    <cellStyle name="40 % - Markeringsfarve4 8" xfId="7179" xr:uid="{10CA57FA-7301-45E2-84CB-E3E20BCE3C84}"/>
    <cellStyle name="40 % - Markeringsfarve4 8 2" xfId="17441" xr:uid="{F44E3593-AC23-435C-9718-7F2C5716875A}"/>
    <cellStyle name="40 % - Markeringsfarve4 9" xfId="7180" xr:uid="{B8BF374B-7EF1-4400-8582-F590F18245B0}"/>
    <cellStyle name="40 % - Markeringsfarve4 9 2" xfId="17442" xr:uid="{63A9338E-BA59-4C23-9A82-15AA35CB4C25}"/>
    <cellStyle name="40 % - Markeringsfarve5 10" xfId="7182" xr:uid="{A2E47744-BFF7-4893-B149-BEBB2B3CEE5C}"/>
    <cellStyle name="40 % - Markeringsfarve5 10 2" xfId="17443" xr:uid="{11F8021C-636E-4246-AE38-A0B0222D0F80}"/>
    <cellStyle name="40 % - Markeringsfarve5 11" xfId="7183" xr:uid="{0311F4CE-D750-4009-8F24-B99945472A38}"/>
    <cellStyle name="40 % - Markeringsfarve5 11 2" xfId="7184" xr:uid="{0206C27C-40C9-4645-A2DB-D526EEE859B5}"/>
    <cellStyle name="40 % - Markeringsfarve5 11 2 2" xfId="17445" xr:uid="{A6E507FB-9058-4E92-9003-604A85655980}"/>
    <cellStyle name="40 % - Markeringsfarve5 11 3" xfId="17444" xr:uid="{BACB0885-7C87-4BC5-A42E-D1B88BF78AFE}"/>
    <cellStyle name="40 % - Markeringsfarve5 12" xfId="7185" xr:uid="{76F829D3-DDA2-463E-ACC6-BB4114499F0E}"/>
    <cellStyle name="40 % - Markeringsfarve5 12 2" xfId="17446" xr:uid="{7040E1FF-2F87-42F5-B397-A49592B741EB}"/>
    <cellStyle name="40 % - Markeringsfarve5 13" xfId="7186" xr:uid="{7006F46F-AC83-4FBF-BCD6-1686D6345B91}"/>
    <cellStyle name="40 % - Markeringsfarve5 13 2" xfId="17447" xr:uid="{B1385E5C-61D9-4422-B1C5-D7C3C9ECE334}"/>
    <cellStyle name="40 % - Markeringsfarve5 14" xfId="7187" xr:uid="{8A72C7D9-540B-4D4E-8EB3-294F649AD47F}"/>
    <cellStyle name="40 % - Markeringsfarve5 14 2" xfId="17448" xr:uid="{194E7EA8-5E9C-45D3-863C-CC2344D186E6}"/>
    <cellStyle name="40 % - Markeringsfarve5 15" xfId="7188" xr:uid="{EDE7A453-7CEC-42A4-BD72-336AF9B4F68F}"/>
    <cellStyle name="40 % - Markeringsfarve5 15 2" xfId="17449" xr:uid="{F3ABA450-1B0A-471E-80D8-75824FFB09FB}"/>
    <cellStyle name="40 % - Markeringsfarve5 16" xfId="7189" xr:uid="{BCB72433-2FC3-4998-84CD-650D9F409831}"/>
    <cellStyle name="40 % - Markeringsfarve5 16 2" xfId="17450" xr:uid="{7B7E5BE4-5AD8-4370-806E-E4D7418B02DC}"/>
    <cellStyle name="40 % - Markeringsfarve5 17" xfId="7190" xr:uid="{78A1F5A2-9936-485B-A46F-C57581B73E35}"/>
    <cellStyle name="40 % - Markeringsfarve5 17 2" xfId="17451" xr:uid="{A3E5F93E-16ED-4AFE-8514-DBE628103496}"/>
    <cellStyle name="40 % - Markeringsfarve5 18" xfId="7191" xr:uid="{1AA26927-DEB0-4EAB-9B46-11A27C68544C}"/>
    <cellStyle name="40 % - Markeringsfarve5 18 2" xfId="17452" xr:uid="{302CD984-0346-4BE5-B713-2B6EF6359B74}"/>
    <cellStyle name="40 % - Markeringsfarve5 19" xfId="7192" xr:uid="{BDF047C7-5BA9-4489-9DED-A808EE88D8C8}"/>
    <cellStyle name="40 % - Markeringsfarve5 19 2" xfId="17453" xr:uid="{AFEDC3E9-7573-4C8F-96B8-AD85EF586212}"/>
    <cellStyle name="40 % - Markeringsfarve5 2" xfId="7193" xr:uid="{68D17E44-2A52-4F7D-A8DC-8595012041BF}"/>
    <cellStyle name="40 % - Markeringsfarve5 2 10" xfId="7194" xr:uid="{E3B34EA1-4DDF-4CC2-B449-76B2AFF3404F}"/>
    <cellStyle name="40 % - Markeringsfarve5 2 10 2" xfId="17455" xr:uid="{2BD2484A-0D01-4AE0-A378-260438675615}"/>
    <cellStyle name="40 % - Markeringsfarve5 2 11" xfId="7195" xr:uid="{4902B7C1-B5F4-4B18-935F-86416E1D8D7B}"/>
    <cellStyle name="40 % - Markeringsfarve5 2 11 2" xfId="17456" xr:uid="{FD6533EE-7A66-4234-AAB3-405C3C7AB499}"/>
    <cellStyle name="40 % - Markeringsfarve5 2 12" xfId="7196" xr:uid="{106A6859-852C-45B7-91C7-5241BE17A28D}"/>
    <cellStyle name="40 % - Markeringsfarve5 2 12 2" xfId="17457" xr:uid="{2C637299-44BB-48E8-9CEE-2410E1F5AC69}"/>
    <cellStyle name="40 % - Markeringsfarve5 2 13" xfId="7197" xr:uid="{5FD1B6E0-7577-45BF-94E5-96A1D47138DD}"/>
    <cellStyle name="40 % - Markeringsfarve5 2 13 2" xfId="17458" xr:uid="{EA16FF2D-1F63-4315-9EA9-56C314B20272}"/>
    <cellStyle name="40 % - Markeringsfarve5 2 14" xfId="7198" xr:uid="{C89CAECD-D59D-4D16-AB0D-874E364743CC}"/>
    <cellStyle name="40 % - Markeringsfarve5 2 14 2" xfId="17459" xr:uid="{5319F916-6BAC-418C-BE4E-368DD3B4E131}"/>
    <cellStyle name="40 % - Markeringsfarve5 2 15" xfId="7199" xr:uid="{33AFCB2E-D58F-453E-B957-8D29F9AAB06E}"/>
    <cellStyle name="40 % - Markeringsfarve5 2 15 2" xfId="17460" xr:uid="{94D7E93B-2713-49AD-84BE-F13D9E9E78D7}"/>
    <cellStyle name="40 % - Markeringsfarve5 2 16" xfId="7200" xr:uid="{11FE77CA-0BBE-4715-9ACA-B562A02CB0B2}"/>
    <cellStyle name="40 % - Markeringsfarve5 2 16 2" xfId="17461" xr:uid="{BF9CCBDD-6069-4485-9F57-386D42773292}"/>
    <cellStyle name="40 % - Markeringsfarve5 2 17" xfId="7201" xr:uid="{D1E40853-7250-45EF-B8D8-6E4211D2899C}"/>
    <cellStyle name="40 % - Markeringsfarve5 2 17 2" xfId="17462" xr:uid="{7B1F502F-3202-4F96-8925-0E7FD3F0BDDF}"/>
    <cellStyle name="40 % - Markeringsfarve5 2 18" xfId="10306" xr:uid="{C0B71E9C-9E95-4DA9-B686-D67F8198F4FB}"/>
    <cellStyle name="40 % - Markeringsfarve5 2 19" xfId="17454" xr:uid="{B89CCEC3-F69F-4E3B-852C-AA1D10FB609B}"/>
    <cellStyle name="40 % - Markeringsfarve5 2 2" xfId="7202" xr:uid="{8EE2D9BA-D15D-4915-854B-D643022F5FE3}"/>
    <cellStyle name="40 % - Markeringsfarve5 2 2 10" xfId="7203" xr:uid="{7A55B66D-8364-4679-9B7F-3650EF26CF3C}"/>
    <cellStyle name="40 % - Markeringsfarve5 2 2 10 2" xfId="17464" xr:uid="{DE6601CD-D0B8-4CE7-A0D8-7C8D0CD74664}"/>
    <cellStyle name="40 % - Markeringsfarve5 2 2 11" xfId="7204" xr:uid="{3D846A5D-1439-4B5E-BD17-58F40A415B99}"/>
    <cellStyle name="40 % - Markeringsfarve5 2 2 11 2" xfId="17465" xr:uid="{5C52B784-4730-4547-8FE5-CE583D657DDD}"/>
    <cellStyle name="40 % - Markeringsfarve5 2 2 12" xfId="7205" xr:uid="{DD3DC565-2F10-41EA-BEAA-19C2975D44E8}"/>
    <cellStyle name="40 % - Markeringsfarve5 2 2 12 2" xfId="17466" xr:uid="{E18A269A-36D5-495C-84B4-69F2C3FE7B4E}"/>
    <cellStyle name="40 % - Markeringsfarve5 2 2 13" xfId="7206" xr:uid="{7DCD5275-3385-4336-BB78-2B153AB4B7F8}"/>
    <cellStyle name="40 % - Markeringsfarve5 2 2 13 2" xfId="17467" xr:uid="{7A5D7C0D-C8D7-452C-A86A-063F6D31A82F}"/>
    <cellStyle name="40 % - Markeringsfarve5 2 2 14" xfId="7207" xr:uid="{8AFF76B1-6798-42C6-BCFC-E7D391E26F1D}"/>
    <cellStyle name="40 % - Markeringsfarve5 2 2 14 2" xfId="17468" xr:uid="{7491CEA7-56E8-40B6-BC03-D3719879B945}"/>
    <cellStyle name="40 % - Markeringsfarve5 2 2 15" xfId="17463" xr:uid="{917898E1-1E3D-48FF-A5AB-1C189FAF0AD8}"/>
    <cellStyle name="40 % - Markeringsfarve5 2 2 2" xfId="7208" xr:uid="{F6BD6257-E2D1-40A2-92BE-C3BDE0795F23}"/>
    <cellStyle name="40 % - Markeringsfarve5 2 2 2 10" xfId="7209" xr:uid="{3768576C-9DF7-4383-9ED6-9E5D7047EC1B}"/>
    <cellStyle name="40 % - Markeringsfarve5 2 2 2 10 2" xfId="17470" xr:uid="{54DEF3DD-484A-49BC-B96C-B52003C3B448}"/>
    <cellStyle name="40 % - Markeringsfarve5 2 2 2 11" xfId="7210" xr:uid="{CE18FF72-3C4B-4B70-95B2-B05C3CEA0CB6}"/>
    <cellStyle name="40 % - Markeringsfarve5 2 2 2 11 2" xfId="17471" xr:uid="{1EAC2C95-F52B-412F-B228-371503101920}"/>
    <cellStyle name="40 % - Markeringsfarve5 2 2 2 12" xfId="7211" xr:uid="{9727D856-C2C7-4492-956F-85FE789CF45F}"/>
    <cellStyle name="40 % - Markeringsfarve5 2 2 2 12 2" xfId="17472" xr:uid="{2F9C34F0-01E9-4A9A-8C3A-2890BA5AE9CE}"/>
    <cellStyle name="40 % - Markeringsfarve5 2 2 2 13" xfId="17469" xr:uid="{EB9F893E-6C17-4618-86F4-31A883AD35EC}"/>
    <cellStyle name="40 % - Markeringsfarve5 2 2 2 2" xfId="7212" xr:uid="{15AD56D7-9856-42A7-9740-BDA2E3969D41}"/>
    <cellStyle name="40 % - Markeringsfarve5 2 2 2 2 10" xfId="7213" xr:uid="{72E1C9A1-4E86-436A-A9D7-E4DB43003F83}"/>
    <cellStyle name="40 % - Markeringsfarve5 2 2 2 2 10 2" xfId="17474" xr:uid="{BF61D4FD-6ACF-41D9-AA5F-513FAB1F206C}"/>
    <cellStyle name="40 % - Markeringsfarve5 2 2 2 2 11" xfId="7214" xr:uid="{00EC6691-B02A-4AC5-A928-78E6FE90C2FB}"/>
    <cellStyle name="40 % - Markeringsfarve5 2 2 2 2 11 2" xfId="17475" xr:uid="{F616BDC2-A60F-480E-81D8-1A3017E7D11B}"/>
    <cellStyle name="40 % - Markeringsfarve5 2 2 2 2 12" xfId="17473" xr:uid="{764E3571-4CFD-4F71-BE6C-A6024A29B5C2}"/>
    <cellStyle name="40 % - Markeringsfarve5 2 2 2 2 2" xfId="7215" xr:uid="{B2085742-DA04-449E-B17B-AAD78964C95E}"/>
    <cellStyle name="40 % - Markeringsfarve5 2 2 2 2 2 10" xfId="7216" xr:uid="{6CBC4798-ABF3-4FB3-BF23-532568DC964B}"/>
    <cellStyle name="40 % - Markeringsfarve5 2 2 2 2 2 10 2" xfId="17477" xr:uid="{0FD9A8FB-E54E-4569-9C2E-CF72E7F357B5}"/>
    <cellStyle name="40 % - Markeringsfarve5 2 2 2 2 2 11" xfId="17476" xr:uid="{0CADB8FF-8866-4D30-9180-ED1DBEDEECA2}"/>
    <cellStyle name="40 % - Markeringsfarve5 2 2 2 2 2 2" xfId="7217" xr:uid="{040CF98B-C907-4FD6-A83F-ECFC57151FF6}"/>
    <cellStyle name="40 % - Markeringsfarve5 2 2 2 2 2 2 2" xfId="7218" xr:uid="{A267BAAA-A01B-4CB6-A6F7-A71FB1FA824B}"/>
    <cellStyle name="40 % - Markeringsfarve5 2 2 2 2 2 2 2 2" xfId="17479" xr:uid="{0D352E4A-9BE1-4A45-B3A1-A4168F49D7BC}"/>
    <cellStyle name="40 % - Markeringsfarve5 2 2 2 2 2 2 3" xfId="7219" xr:uid="{F200F697-61D4-431F-A5AA-BC23B879540B}"/>
    <cellStyle name="40 % - Markeringsfarve5 2 2 2 2 2 2 3 2" xfId="17480" xr:uid="{5AE7D5BC-86E2-48B2-90D8-6E34192F1B22}"/>
    <cellStyle name="40 % - Markeringsfarve5 2 2 2 2 2 2 4" xfId="7220" xr:uid="{350C6E2E-3FD9-4A9A-BB7C-A77728BB63B2}"/>
    <cellStyle name="40 % - Markeringsfarve5 2 2 2 2 2 2 4 2" xfId="17481" xr:uid="{10BF60DA-4B7C-4743-A8F0-74DE1A892D8E}"/>
    <cellStyle name="40 % - Markeringsfarve5 2 2 2 2 2 2 5" xfId="7221" xr:uid="{8CC70B84-79AF-489D-BE52-C346342C6B9E}"/>
    <cellStyle name="40 % - Markeringsfarve5 2 2 2 2 2 2 5 2" xfId="17482" xr:uid="{48D6FD91-7862-4764-BD41-3599550D04F9}"/>
    <cellStyle name="40 % - Markeringsfarve5 2 2 2 2 2 2 6" xfId="7222" xr:uid="{E32579DA-EC89-4399-B526-49BB7C0B23ED}"/>
    <cellStyle name="40 % - Markeringsfarve5 2 2 2 2 2 2 6 2" xfId="17483" xr:uid="{06E2E931-3FEB-4708-B883-6E10B778FDA1}"/>
    <cellStyle name="40 % - Markeringsfarve5 2 2 2 2 2 2 7" xfId="17478" xr:uid="{A12F22CF-436B-465D-A514-3A4F5ED24369}"/>
    <cellStyle name="40 % - Markeringsfarve5 2 2 2 2 2 3" xfId="7223" xr:uid="{4C7F36DB-C4A0-4666-A50A-515B76C61498}"/>
    <cellStyle name="40 % - Markeringsfarve5 2 2 2 2 2 3 2" xfId="7224" xr:uid="{18B5822E-E4E1-442D-88E5-544CE252C2B6}"/>
    <cellStyle name="40 % - Markeringsfarve5 2 2 2 2 2 3 2 2" xfId="17485" xr:uid="{F5513F99-E9DB-4F5A-B070-A5A842926BA9}"/>
    <cellStyle name="40 % - Markeringsfarve5 2 2 2 2 2 3 3" xfId="7225" xr:uid="{B0E1C193-1B02-49CB-A33C-963EE27EDF27}"/>
    <cellStyle name="40 % - Markeringsfarve5 2 2 2 2 2 3 3 2" xfId="17486" xr:uid="{F725C5D0-5C4A-4364-A883-E8439CEF214D}"/>
    <cellStyle name="40 % - Markeringsfarve5 2 2 2 2 2 3 4" xfId="7226" xr:uid="{CBBD7746-B1E0-4A2E-8771-A13827B0165A}"/>
    <cellStyle name="40 % - Markeringsfarve5 2 2 2 2 2 3 4 2" xfId="17487" xr:uid="{EFE78A63-A97D-4916-BD64-C662C024DB1F}"/>
    <cellStyle name="40 % - Markeringsfarve5 2 2 2 2 2 3 5" xfId="7227" xr:uid="{A1ABD11D-A7DD-4471-B753-331A44CF2AAD}"/>
    <cellStyle name="40 % - Markeringsfarve5 2 2 2 2 2 3 5 2" xfId="17488" xr:uid="{AF758FB5-CC83-4B87-9A14-762CD5EE06E0}"/>
    <cellStyle name="40 % - Markeringsfarve5 2 2 2 2 2 3 6" xfId="7228" xr:uid="{3A955F0B-FF64-463E-8BFB-F450CCDE1A67}"/>
    <cellStyle name="40 % - Markeringsfarve5 2 2 2 2 2 3 6 2" xfId="17489" xr:uid="{5CADD621-4FB1-40BE-B965-54ED814D8FAD}"/>
    <cellStyle name="40 % - Markeringsfarve5 2 2 2 2 2 3 7" xfId="17484" xr:uid="{98324B9B-07B5-4743-8584-F83A8FF4BB97}"/>
    <cellStyle name="40 % - Markeringsfarve5 2 2 2 2 2 4" xfId="7229" xr:uid="{2F8AD53C-6E5A-4964-B2F9-76596634E06C}"/>
    <cellStyle name="40 % - Markeringsfarve5 2 2 2 2 2 4 2" xfId="7230" xr:uid="{43D67FE0-520A-4AD2-8DBC-DF0C31E967FE}"/>
    <cellStyle name="40 % - Markeringsfarve5 2 2 2 2 2 4 2 2" xfId="17491" xr:uid="{DC018367-A6DA-47C3-9658-F4F7E93B0946}"/>
    <cellStyle name="40 % - Markeringsfarve5 2 2 2 2 2 4 3" xfId="7231" xr:uid="{60389D74-DCB6-43F8-B802-262E9CFCEC25}"/>
    <cellStyle name="40 % - Markeringsfarve5 2 2 2 2 2 4 3 2" xfId="17492" xr:uid="{2C2E3600-384A-47DA-81AE-5816FB137A65}"/>
    <cellStyle name="40 % - Markeringsfarve5 2 2 2 2 2 4 4" xfId="7232" xr:uid="{842BC3CF-E7E1-44A9-AAC3-C50698E3FC87}"/>
    <cellStyle name="40 % - Markeringsfarve5 2 2 2 2 2 4 4 2" xfId="17493" xr:uid="{010ECC42-E781-419D-AE8F-C516D7401CCD}"/>
    <cellStyle name="40 % - Markeringsfarve5 2 2 2 2 2 4 5" xfId="7233" xr:uid="{F6C931B2-FF28-482F-9E8E-97C487AE636D}"/>
    <cellStyle name="40 % - Markeringsfarve5 2 2 2 2 2 4 5 2" xfId="17494" xr:uid="{5F9730FF-D6A8-4338-90C9-F6E7AEE7226F}"/>
    <cellStyle name="40 % - Markeringsfarve5 2 2 2 2 2 4 6" xfId="7234" xr:uid="{BA07EBE3-D8DC-48C9-90B4-C22B1B5782FB}"/>
    <cellStyle name="40 % - Markeringsfarve5 2 2 2 2 2 4 6 2" xfId="17495" xr:uid="{73CFDBB1-BAF0-45F1-A8A4-F30D5C871076}"/>
    <cellStyle name="40 % - Markeringsfarve5 2 2 2 2 2 4 7" xfId="17490" xr:uid="{92BBF186-E34A-470A-934C-620A43286FA1}"/>
    <cellStyle name="40 % - Markeringsfarve5 2 2 2 2 2 5" xfId="7235" xr:uid="{6E4B8F8F-68D2-4F15-91A7-6B1F7FAF0584}"/>
    <cellStyle name="40 % - Markeringsfarve5 2 2 2 2 2 5 2" xfId="7236" xr:uid="{71B44575-12B1-4BC9-8797-BC4B43654E7E}"/>
    <cellStyle name="40 % - Markeringsfarve5 2 2 2 2 2 5 2 2" xfId="17497" xr:uid="{A31C0762-1EA3-4BBA-9089-552ECB3D7C83}"/>
    <cellStyle name="40 % - Markeringsfarve5 2 2 2 2 2 5 3" xfId="7237" xr:uid="{0B292ABF-70F5-4905-8007-2BCD7780F258}"/>
    <cellStyle name="40 % - Markeringsfarve5 2 2 2 2 2 5 3 2" xfId="17498" xr:uid="{F74A643C-D2FF-4F51-8D1D-D60D37E4629A}"/>
    <cellStyle name="40 % - Markeringsfarve5 2 2 2 2 2 5 4" xfId="7238" xr:uid="{25E8CC54-FAF0-42D2-B29E-AE9A2827F56B}"/>
    <cellStyle name="40 % - Markeringsfarve5 2 2 2 2 2 5 4 2" xfId="17499" xr:uid="{BFB8E0A4-463A-42E0-BFA9-B68177662C9D}"/>
    <cellStyle name="40 % - Markeringsfarve5 2 2 2 2 2 5 5" xfId="7239" xr:uid="{71D0D64D-7BBA-45DE-8F1C-34D6EB241421}"/>
    <cellStyle name="40 % - Markeringsfarve5 2 2 2 2 2 5 5 2" xfId="17500" xr:uid="{24B5981D-3169-4B0F-9A1A-AA49433B0182}"/>
    <cellStyle name="40 % - Markeringsfarve5 2 2 2 2 2 5 6" xfId="7240" xr:uid="{393ED503-65B7-4468-B407-407DBDA754F0}"/>
    <cellStyle name="40 % - Markeringsfarve5 2 2 2 2 2 5 6 2" xfId="17501" xr:uid="{1B16B06A-4ACD-4342-AF89-1A9328C9D559}"/>
    <cellStyle name="40 % - Markeringsfarve5 2 2 2 2 2 5 7" xfId="17496" xr:uid="{5774C15A-EEE2-47FB-8758-E8363320533A}"/>
    <cellStyle name="40 % - Markeringsfarve5 2 2 2 2 2 6" xfId="7241" xr:uid="{5A8FE6C7-3AF4-4F63-9C15-08699A167F6B}"/>
    <cellStyle name="40 % - Markeringsfarve5 2 2 2 2 2 6 2" xfId="17502" xr:uid="{95DB818A-159B-4084-A834-B09DF79B0135}"/>
    <cellStyle name="40 % - Markeringsfarve5 2 2 2 2 2 7" xfId="7242" xr:uid="{1B4A5563-6026-47EE-9E42-CA61B5E511B8}"/>
    <cellStyle name="40 % - Markeringsfarve5 2 2 2 2 2 7 2" xfId="17503" xr:uid="{E66B0162-FEDB-48D5-967D-93B9DB4151D1}"/>
    <cellStyle name="40 % - Markeringsfarve5 2 2 2 2 2 8" xfId="7243" xr:uid="{5BDB6723-CD2B-4182-B024-6D64E6539937}"/>
    <cellStyle name="40 % - Markeringsfarve5 2 2 2 2 2 8 2" xfId="17504" xr:uid="{F2EB6AD1-72CD-4B8E-80B5-3EC08D796065}"/>
    <cellStyle name="40 % - Markeringsfarve5 2 2 2 2 2 9" xfId="7244" xr:uid="{2139F27E-FA74-48C6-9005-2BE742E6335C}"/>
    <cellStyle name="40 % - Markeringsfarve5 2 2 2 2 2 9 2" xfId="17505" xr:uid="{D02E5384-9802-4716-9278-529052EDC377}"/>
    <cellStyle name="40 % - Markeringsfarve5 2 2 2 2 3" xfId="7245" xr:uid="{B0AA5853-348D-4016-88E4-7BE3BFA9D47A}"/>
    <cellStyle name="40 % - Markeringsfarve5 2 2 2 2 3 2" xfId="7246" xr:uid="{B1D15F6C-C58A-4144-8597-2F0E4873B947}"/>
    <cellStyle name="40 % - Markeringsfarve5 2 2 2 2 3 2 2" xfId="17507" xr:uid="{C81919CA-08D2-40E2-9D66-3BA77946E4F0}"/>
    <cellStyle name="40 % - Markeringsfarve5 2 2 2 2 3 3" xfId="7247" xr:uid="{759239D0-8649-42E0-BEFF-51A74E600606}"/>
    <cellStyle name="40 % - Markeringsfarve5 2 2 2 2 3 3 2" xfId="17508" xr:uid="{5D862116-E392-4142-8A2C-950B67834435}"/>
    <cellStyle name="40 % - Markeringsfarve5 2 2 2 2 3 4" xfId="7248" xr:uid="{323268EE-E6D1-424C-AC67-6412AB71EFA0}"/>
    <cellStyle name="40 % - Markeringsfarve5 2 2 2 2 3 4 2" xfId="17509" xr:uid="{0001028D-2DC0-4DBF-92A6-6F6000C6F709}"/>
    <cellStyle name="40 % - Markeringsfarve5 2 2 2 2 3 5" xfId="7249" xr:uid="{853C66E6-49F8-46C5-9B33-83E55766C5C7}"/>
    <cellStyle name="40 % - Markeringsfarve5 2 2 2 2 3 5 2" xfId="17510" xr:uid="{E5CC4D4A-1021-45BA-B7A5-283044305722}"/>
    <cellStyle name="40 % - Markeringsfarve5 2 2 2 2 3 6" xfId="7250" xr:uid="{7079084C-DD61-4A63-A15D-04ACEFAD9FFA}"/>
    <cellStyle name="40 % - Markeringsfarve5 2 2 2 2 3 6 2" xfId="17511" xr:uid="{55029D06-4E4D-4C1F-87CF-1121FDFF9C42}"/>
    <cellStyle name="40 % - Markeringsfarve5 2 2 2 2 3 7" xfId="17506" xr:uid="{48E3FE16-7303-4C87-BD09-83DB78D40219}"/>
    <cellStyle name="40 % - Markeringsfarve5 2 2 2 2 4" xfId="7251" xr:uid="{A3637135-D27A-498B-A6C6-83568911AFC3}"/>
    <cellStyle name="40 % - Markeringsfarve5 2 2 2 2 4 2" xfId="7252" xr:uid="{2C78D4EB-C1C5-45BF-87CE-89F7F65B3C96}"/>
    <cellStyle name="40 % - Markeringsfarve5 2 2 2 2 4 2 2" xfId="17513" xr:uid="{45AB3F8F-2B79-46CB-9B52-78320677CE6E}"/>
    <cellStyle name="40 % - Markeringsfarve5 2 2 2 2 4 3" xfId="7253" xr:uid="{3FD18A3B-A206-431E-9CD0-B4896FD8A32C}"/>
    <cellStyle name="40 % - Markeringsfarve5 2 2 2 2 4 3 2" xfId="17514" xr:uid="{1B3ED9AD-2F5D-41CD-A0A3-440502927E23}"/>
    <cellStyle name="40 % - Markeringsfarve5 2 2 2 2 4 4" xfId="7254" xr:uid="{09BD0935-0F1C-4E24-A152-6656E8A156F8}"/>
    <cellStyle name="40 % - Markeringsfarve5 2 2 2 2 4 4 2" xfId="17515" xr:uid="{62941106-B72B-41EE-A194-DA3299C698EA}"/>
    <cellStyle name="40 % - Markeringsfarve5 2 2 2 2 4 5" xfId="7255" xr:uid="{DD417B66-2CF7-4AFF-81B0-FB44F216390A}"/>
    <cellStyle name="40 % - Markeringsfarve5 2 2 2 2 4 5 2" xfId="17516" xr:uid="{42A0E7DD-2ED0-4031-81CE-F13CD1DFBA51}"/>
    <cellStyle name="40 % - Markeringsfarve5 2 2 2 2 4 6" xfId="7256" xr:uid="{9549D72D-C2AB-4E27-A4B3-7D01E7CB2599}"/>
    <cellStyle name="40 % - Markeringsfarve5 2 2 2 2 4 6 2" xfId="17517" xr:uid="{5A2F1B8C-D1C9-4CF7-A9EE-0507B57444B2}"/>
    <cellStyle name="40 % - Markeringsfarve5 2 2 2 2 4 7" xfId="17512" xr:uid="{8E9C8F85-D978-4ED5-8821-027F11FE3EA4}"/>
    <cellStyle name="40 % - Markeringsfarve5 2 2 2 2 5" xfId="7257" xr:uid="{77CC8CA0-0D65-409C-9B6F-05E961443D9D}"/>
    <cellStyle name="40 % - Markeringsfarve5 2 2 2 2 5 2" xfId="7258" xr:uid="{06FF2C23-50C8-42A6-B941-895EBA33AA5E}"/>
    <cellStyle name="40 % - Markeringsfarve5 2 2 2 2 5 2 2" xfId="17519" xr:uid="{22345108-39E9-4718-B003-D9703C744852}"/>
    <cellStyle name="40 % - Markeringsfarve5 2 2 2 2 5 3" xfId="7259" xr:uid="{4AFF0BA0-0F3D-40BA-BA99-40631ADDA1CE}"/>
    <cellStyle name="40 % - Markeringsfarve5 2 2 2 2 5 3 2" xfId="17520" xr:uid="{F4B30F7C-2F8E-4972-9A0C-2F3B7B156A9C}"/>
    <cellStyle name="40 % - Markeringsfarve5 2 2 2 2 5 4" xfId="7260" xr:uid="{9089A08F-B9DD-4924-9428-91CE19FA7CCB}"/>
    <cellStyle name="40 % - Markeringsfarve5 2 2 2 2 5 4 2" xfId="17521" xr:uid="{43534E3B-D923-4C67-83E8-930552D98A58}"/>
    <cellStyle name="40 % - Markeringsfarve5 2 2 2 2 5 5" xfId="7261" xr:uid="{FBBCCA16-D053-4A8C-BD4A-587220841451}"/>
    <cellStyle name="40 % - Markeringsfarve5 2 2 2 2 5 5 2" xfId="17522" xr:uid="{6BE79F43-78B4-46EB-B516-3C13D6084814}"/>
    <cellStyle name="40 % - Markeringsfarve5 2 2 2 2 5 6" xfId="7262" xr:uid="{78651600-29A5-4665-8F71-7E8DAA9BE631}"/>
    <cellStyle name="40 % - Markeringsfarve5 2 2 2 2 5 6 2" xfId="17523" xr:uid="{14497127-945B-412D-9E30-D80518A0EAE7}"/>
    <cellStyle name="40 % - Markeringsfarve5 2 2 2 2 5 7" xfId="17518" xr:uid="{C9E87B4D-409A-4A02-820A-252394F81EBF}"/>
    <cellStyle name="40 % - Markeringsfarve5 2 2 2 2 6" xfId="7263" xr:uid="{971E56F2-28F0-4D63-A8AE-BAC8DD5403F6}"/>
    <cellStyle name="40 % - Markeringsfarve5 2 2 2 2 6 2" xfId="7264" xr:uid="{1DFEA417-D298-4F60-9843-C10E04C6FECB}"/>
    <cellStyle name="40 % - Markeringsfarve5 2 2 2 2 6 2 2" xfId="17525" xr:uid="{1AC6DFA7-67A3-4F03-A824-464271804472}"/>
    <cellStyle name="40 % - Markeringsfarve5 2 2 2 2 6 3" xfId="7265" xr:uid="{6DE43F4D-B8B9-4086-9C94-54E73147963A}"/>
    <cellStyle name="40 % - Markeringsfarve5 2 2 2 2 6 3 2" xfId="17526" xr:uid="{4E8D8BFD-DFD7-41F9-9188-C179782671B0}"/>
    <cellStyle name="40 % - Markeringsfarve5 2 2 2 2 6 4" xfId="7266" xr:uid="{EBE3B14A-2C73-4280-A2E4-8D32120643FB}"/>
    <cellStyle name="40 % - Markeringsfarve5 2 2 2 2 6 4 2" xfId="17527" xr:uid="{38CA2D3F-CE53-4A88-8225-E8D12E2D35C9}"/>
    <cellStyle name="40 % - Markeringsfarve5 2 2 2 2 6 5" xfId="7267" xr:uid="{7C004D9E-095E-48AA-B476-E386CFED6F73}"/>
    <cellStyle name="40 % - Markeringsfarve5 2 2 2 2 6 5 2" xfId="17528" xr:uid="{B8C52915-326B-4C38-95B1-E249FB2A074A}"/>
    <cellStyle name="40 % - Markeringsfarve5 2 2 2 2 6 6" xfId="7268" xr:uid="{7688268D-B4EF-4587-8E8C-922728B67B45}"/>
    <cellStyle name="40 % - Markeringsfarve5 2 2 2 2 6 6 2" xfId="17529" xr:uid="{EAE172E7-23BC-4D78-A94D-CF92B6062917}"/>
    <cellStyle name="40 % - Markeringsfarve5 2 2 2 2 6 7" xfId="17524" xr:uid="{F9EB9354-26A1-4A05-AE62-90E7A31533C1}"/>
    <cellStyle name="40 % - Markeringsfarve5 2 2 2 2 7" xfId="7269" xr:uid="{67405F82-E063-4C3E-8A06-09ECC6B80AF5}"/>
    <cellStyle name="40 % - Markeringsfarve5 2 2 2 2 7 2" xfId="17530" xr:uid="{53AC7C30-8FBF-4F7B-97E0-2E92EF99C84A}"/>
    <cellStyle name="40 % - Markeringsfarve5 2 2 2 2 8" xfId="7270" xr:uid="{03FBE88C-F90F-4092-9A57-CAC9E182B383}"/>
    <cellStyle name="40 % - Markeringsfarve5 2 2 2 2 8 2" xfId="17531" xr:uid="{B08D1CD9-6438-41C6-980B-B5C9EC74EBF7}"/>
    <cellStyle name="40 % - Markeringsfarve5 2 2 2 2 9" xfId="7271" xr:uid="{AD6DDFFA-2175-4FAE-8094-6F5EC1589445}"/>
    <cellStyle name="40 % - Markeringsfarve5 2 2 2 2 9 2" xfId="17532" xr:uid="{65097BC6-15FD-4B09-92F3-16E1F860D296}"/>
    <cellStyle name="40 % - Markeringsfarve5 2 2 2 3" xfId="7272" xr:uid="{F468AE3E-1B0C-4A84-AAE2-8DC8A810F2A7}"/>
    <cellStyle name="40 % - Markeringsfarve5 2 2 2 3 10" xfId="7273" xr:uid="{DD4A1E27-B730-47B1-8CBE-950CE8A305C2}"/>
    <cellStyle name="40 % - Markeringsfarve5 2 2 2 3 10 2" xfId="17534" xr:uid="{A90F1EAF-800E-46F5-813F-0EA8881471BD}"/>
    <cellStyle name="40 % - Markeringsfarve5 2 2 2 3 11" xfId="17533" xr:uid="{6E7FDDEF-414D-47C0-88BB-E23E25E459CC}"/>
    <cellStyle name="40 % - Markeringsfarve5 2 2 2 3 2" xfId="7274" xr:uid="{82F42F08-7A39-4622-A3AA-366D729C894C}"/>
    <cellStyle name="40 % - Markeringsfarve5 2 2 2 3 2 2" xfId="7275" xr:uid="{1E407C7B-5F01-452A-9775-E84F91B17FF0}"/>
    <cellStyle name="40 % - Markeringsfarve5 2 2 2 3 2 2 2" xfId="17536" xr:uid="{2D75B5DE-70B8-4AF1-B138-103DC6CFD217}"/>
    <cellStyle name="40 % - Markeringsfarve5 2 2 2 3 2 3" xfId="7276" xr:uid="{121D1D46-A3B5-4F25-8FD4-D4717E8B3352}"/>
    <cellStyle name="40 % - Markeringsfarve5 2 2 2 3 2 3 2" xfId="17537" xr:uid="{F3022AAB-A22C-4ED5-B34C-27C520B87D0A}"/>
    <cellStyle name="40 % - Markeringsfarve5 2 2 2 3 2 4" xfId="7277" xr:uid="{084224D8-7442-4225-8909-FEA7797B1693}"/>
    <cellStyle name="40 % - Markeringsfarve5 2 2 2 3 2 4 2" xfId="17538" xr:uid="{E7D6B059-240C-4F03-9048-50AC45E7A64A}"/>
    <cellStyle name="40 % - Markeringsfarve5 2 2 2 3 2 5" xfId="7278" xr:uid="{F4A24202-90C2-4376-9398-0947DE997D51}"/>
    <cellStyle name="40 % - Markeringsfarve5 2 2 2 3 2 5 2" xfId="17539" xr:uid="{AF5DE4EE-5C05-40A0-A7B6-35D02E697532}"/>
    <cellStyle name="40 % - Markeringsfarve5 2 2 2 3 2 6" xfId="7279" xr:uid="{E4E223DE-CD89-45F6-B778-34E83887A978}"/>
    <cellStyle name="40 % - Markeringsfarve5 2 2 2 3 2 6 2" xfId="17540" xr:uid="{DB4D7DD7-BC7F-43C8-AA70-8F81EBA30B25}"/>
    <cellStyle name="40 % - Markeringsfarve5 2 2 2 3 2 7" xfId="17535" xr:uid="{33BD6C67-D27A-43C1-B9A9-520289666B9C}"/>
    <cellStyle name="40 % - Markeringsfarve5 2 2 2 3 3" xfId="7280" xr:uid="{8268ADE0-3945-455B-9049-C7B993F0EC5F}"/>
    <cellStyle name="40 % - Markeringsfarve5 2 2 2 3 3 2" xfId="7281" xr:uid="{ACEFDA6F-A578-4D43-B474-165286403FA2}"/>
    <cellStyle name="40 % - Markeringsfarve5 2 2 2 3 3 2 2" xfId="17542" xr:uid="{DCA665D5-21E2-4030-97FB-ACEB201C8DC8}"/>
    <cellStyle name="40 % - Markeringsfarve5 2 2 2 3 3 3" xfId="7282" xr:uid="{D916D8DF-C281-4193-8E37-E46BA7BEB5F9}"/>
    <cellStyle name="40 % - Markeringsfarve5 2 2 2 3 3 3 2" xfId="17543" xr:uid="{FE547915-3E2E-4C5F-8CA3-A6FDD7CB235C}"/>
    <cellStyle name="40 % - Markeringsfarve5 2 2 2 3 3 4" xfId="7283" xr:uid="{2AD7F750-7EF3-4BC8-8B4D-FEDE15B0152C}"/>
    <cellStyle name="40 % - Markeringsfarve5 2 2 2 3 3 4 2" xfId="17544" xr:uid="{88DC64EF-C907-4269-B6AA-F15470D7E99F}"/>
    <cellStyle name="40 % - Markeringsfarve5 2 2 2 3 3 5" xfId="7284" xr:uid="{00CD30A1-70D1-478F-A903-DC27393D6787}"/>
    <cellStyle name="40 % - Markeringsfarve5 2 2 2 3 3 5 2" xfId="17545" xr:uid="{0B64520B-2C1A-45A9-8391-729737D02754}"/>
    <cellStyle name="40 % - Markeringsfarve5 2 2 2 3 3 6" xfId="7285" xr:uid="{95619E3E-02C5-424C-BE07-9D03EB3DBD3F}"/>
    <cellStyle name="40 % - Markeringsfarve5 2 2 2 3 3 6 2" xfId="17546" xr:uid="{C29901AA-F66D-4D02-8B07-1CAC39884BCE}"/>
    <cellStyle name="40 % - Markeringsfarve5 2 2 2 3 3 7" xfId="17541" xr:uid="{7C2A28F8-9B7E-402A-AAB3-0663339081C6}"/>
    <cellStyle name="40 % - Markeringsfarve5 2 2 2 3 4" xfId="7286" xr:uid="{E44E1A79-25DF-4597-9761-3AD3A2091037}"/>
    <cellStyle name="40 % - Markeringsfarve5 2 2 2 3 4 2" xfId="7287" xr:uid="{C09D33ED-D998-4AFF-AC94-DF87AB4CE287}"/>
    <cellStyle name="40 % - Markeringsfarve5 2 2 2 3 4 2 2" xfId="17548" xr:uid="{C8E84DD7-836E-4ACD-855A-5C3BB970A397}"/>
    <cellStyle name="40 % - Markeringsfarve5 2 2 2 3 4 3" xfId="7288" xr:uid="{A6884506-8760-4EEB-8A06-64B358F8E222}"/>
    <cellStyle name="40 % - Markeringsfarve5 2 2 2 3 4 3 2" xfId="17549" xr:uid="{F8F700CA-DA0F-4607-8C4F-BD799BEE1485}"/>
    <cellStyle name="40 % - Markeringsfarve5 2 2 2 3 4 4" xfId="7289" xr:uid="{C09D3947-12A7-4C5D-B6F4-412E965EDA33}"/>
    <cellStyle name="40 % - Markeringsfarve5 2 2 2 3 4 4 2" xfId="17550" xr:uid="{C46785AF-E791-4B8D-8FB5-A6E7F6FC2DD5}"/>
    <cellStyle name="40 % - Markeringsfarve5 2 2 2 3 4 5" xfId="7290" xr:uid="{82915319-9CC3-4082-9343-09DF2B80899D}"/>
    <cellStyle name="40 % - Markeringsfarve5 2 2 2 3 4 5 2" xfId="17551" xr:uid="{FB7EB55F-17A3-4E9C-83B1-453C86E28FE5}"/>
    <cellStyle name="40 % - Markeringsfarve5 2 2 2 3 4 6" xfId="7291" xr:uid="{4389B0A8-FEAE-4469-824A-8815D051D2E1}"/>
    <cellStyle name="40 % - Markeringsfarve5 2 2 2 3 4 6 2" xfId="17552" xr:uid="{C681476A-442E-448E-9FF4-E62894D4789D}"/>
    <cellStyle name="40 % - Markeringsfarve5 2 2 2 3 4 7" xfId="17547" xr:uid="{C39D446F-A8C4-4CA6-838D-75DB4B309DEC}"/>
    <cellStyle name="40 % - Markeringsfarve5 2 2 2 3 5" xfId="7292" xr:uid="{B835A4BD-8C95-4A48-9763-CAD928309F5C}"/>
    <cellStyle name="40 % - Markeringsfarve5 2 2 2 3 5 2" xfId="7293" xr:uid="{2CC12A1B-CA84-4EB0-8485-ABC9E747619C}"/>
    <cellStyle name="40 % - Markeringsfarve5 2 2 2 3 5 2 2" xfId="17554" xr:uid="{2D99AFB9-8AEA-4BFE-B851-5048A375BEE5}"/>
    <cellStyle name="40 % - Markeringsfarve5 2 2 2 3 5 3" xfId="7294" xr:uid="{4B03E604-DC0C-4577-8C92-28A7C18C32B8}"/>
    <cellStyle name="40 % - Markeringsfarve5 2 2 2 3 5 3 2" xfId="17555" xr:uid="{607159F4-CA38-47BD-8364-36D4B3D24EDC}"/>
    <cellStyle name="40 % - Markeringsfarve5 2 2 2 3 5 4" xfId="7295" xr:uid="{338178E1-9DD0-4514-9A45-C07122A2E50D}"/>
    <cellStyle name="40 % - Markeringsfarve5 2 2 2 3 5 4 2" xfId="17556" xr:uid="{97A97AA0-42B1-4FAD-B745-B12AF9406ECC}"/>
    <cellStyle name="40 % - Markeringsfarve5 2 2 2 3 5 5" xfId="7296" xr:uid="{3317D488-B9D2-4BDD-9485-FFE66B13BE83}"/>
    <cellStyle name="40 % - Markeringsfarve5 2 2 2 3 5 5 2" xfId="17557" xr:uid="{85889CB9-7DDD-46DB-997B-E4E07EF10E19}"/>
    <cellStyle name="40 % - Markeringsfarve5 2 2 2 3 5 6" xfId="7297" xr:uid="{1B0432B4-363F-45D0-8BB5-70D6CB6549B2}"/>
    <cellStyle name="40 % - Markeringsfarve5 2 2 2 3 5 6 2" xfId="17558" xr:uid="{E00E090D-7FE3-4949-8CE9-65B5DF8A503E}"/>
    <cellStyle name="40 % - Markeringsfarve5 2 2 2 3 5 7" xfId="17553" xr:uid="{57F97DE5-7EE3-4923-BF48-7FF6EF4AAE03}"/>
    <cellStyle name="40 % - Markeringsfarve5 2 2 2 3 6" xfId="7298" xr:uid="{4A627657-6F7D-43B8-AEEA-75F0E881BCCA}"/>
    <cellStyle name="40 % - Markeringsfarve5 2 2 2 3 6 2" xfId="17559" xr:uid="{84851680-BB2F-4D2B-AD13-4266C4A968DA}"/>
    <cellStyle name="40 % - Markeringsfarve5 2 2 2 3 7" xfId="7299" xr:uid="{10D3FA62-6A01-477F-9930-9BE0C536C214}"/>
    <cellStyle name="40 % - Markeringsfarve5 2 2 2 3 7 2" xfId="17560" xr:uid="{ABF7767B-D869-4E95-816B-B50EFDCFE3E8}"/>
    <cellStyle name="40 % - Markeringsfarve5 2 2 2 3 8" xfId="7300" xr:uid="{8C9CE6F4-46CE-4667-B045-F5074C0BD242}"/>
    <cellStyle name="40 % - Markeringsfarve5 2 2 2 3 8 2" xfId="17561" xr:uid="{FD579D65-8A11-49C4-A165-76DB358E20E5}"/>
    <cellStyle name="40 % - Markeringsfarve5 2 2 2 3 9" xfId="7301" xr:uid="{9BE9B3FD-A280-4ED6-9846-06502669D279}"/>
    <cellStyle name="40 % - Markeringsfarve5 2 2 2 3 9 2" xfId="17562" xr:uid="{C0666A1D-4EBD-4F1D-8425-A95161B983AD}"/>
    <cellStyle name="40 % - Markeringsfarve5 2 2 2 4" xfId="7302" xr:uid="{5DA32CF6-82D5-4E68-96D5-8DFC51B110C4}"/>
    <cellStyle name="40 % - Markeringsfarve5 2 2 2 4 2" xfId="7303" xr:uid="{2318E302-D488-41BE-B03B-E70D3629178D}"/>
    <cellStyle name="40 % - Markeringsfarve5 2 2 2 4 2 2" xfId="17564" xr:uid="{BE1CCB9A-BEF6-4476-AE97-0291DA09FAC9}"/>
    <cellStyle name="40 % - Markeringsfarve5 2 2 2 4 3" xfId="7304" xr:uid="{18D78686-ED06-4E8F-AA9F-47B72E001960}"/>
    <cellStyle name="40 % - Markeringsfarve5 2 2 2 4 3 2" xfId="17565" xr:uid="{068751D0-FA3D-4491-A558-7794B039385F}"/>
    <cellStyle name="40 % - Markeringsfarve5 2 2 2 4 4" xfId="7305" xr:uid="{F09ADA15-82A9-49E9-A4AA-644DC153BA45}"/>
    <cellStyle name="40 % - Markeringsfarve5 2 2 2 4 4 2" xfId="17566" xr:uid="{21D9F3BE-9AAB-49BC-A974-36E9AD6F0D6E}"/>
    <cellStyle name="40 % - Markeringsfarve5 2 2 2 4 5" xfId="7306" xr:uid="{753746F6-CBD5-48AC-85FC-FB6EC1E0914A}"/>
    <cellStyle name="40 % - Markeringsfarve5 2 2 2 4 5 2" xfId="17567" xr:uid="{2881EE92-97B0-42CD-983F-C3B822AC337C}"/>
    <cellStyle name="40 % - Markeringsfarve5 2 2 2 4 6" xfId="7307" xr:uid="{E7A6C8F4-0F95-4ED3-8A20-A0E46CF995B7}"/>
    <cellStyle name="40 % - Markeringsfarve5 2 2 2 4 6 2" xfId="17568" xr:uid="{B0EE8189-D0A7-4C20-94FC-E1C706288DFF}"/>
    <cellStyle name="40 % - Markeringsfarve5 2 2 2 4 7" xfId="17563" xr:uid="{E0C8B448-F0A0-42C1-A6A7-49A9886FC25D}"/>
    <cellStyle name="40 % - Markeringsfarve5 2 2 2 5" xfId="7308" xr:uid="{247AEF3A-6D7E-4F76-89A5-476DBE72D045}"/>
    <cellStyle name="40 % - Markeringsfarve5 2 2 2 5 2" xfId="7309" xr:uid="{D6B41AC9-D999-443A-B5D4-A0CB40D952B0}"/>
    <cellStyle name="40 % - Markeringsfarve5 2 2 2 5 2 2" xfId="17570" xr:uid="{A224E6CF-53CC-4219-9B88-45BAB2F5B66E}"/>
    <cellStyle name="40 % - Markeringsfarve5 2 2 2 5 3" xfId="7310" xr:uid="{53E16660-31E0-472D-A399-37AB0D9D6B67}"/>
    <cellStyle name="40 % - Markeringsfarve5 2 2 2 5 3 2" xfId="17571" xr:uid="{AF1B714B-C5A5-4527-8BC2-5CB8965F3CE2}"/>
    <cellStyle name="40 % - Markeringsfarve5 2 2 2 5 4" xfId="7311" xr:uid="{C77CAF08-C77F-4F61-8209-2C7EC5E7C875}"/>
    <cellStyle name="40 % - Markeringsfarve5 2 2 2 5 4 2" xfId="17572" xr:uid="{CD9B58A5-C021-45D1-B8D7-9506DA559B95}"/>
    <cellStyle name="40 % - Markeringsfarve5 2 2 2 5 5" xfId="7312" xr:uid="{A1A8DD1B-E00D-4477-9BF2-AE2D0046B5BE}"/>
    <cellStyle name="40 % - Markeringsfarve5 2 2 2 5 5 2" xfId="17573" xr:uid="{C7BC0BAD-D931-45E3-952B-6BF09D9A1DA7}"/>
    <cellStyle name="40 % - Markeringsfarve5 2 2 2 5 6" xfId="7313" xr:uid="{E5F0B86E-B533-427A-82F5-289358169506}"/>
    <cellStyle name="40 % - Markeringsfarve5 2 2 2 5 6 2" xfId="17574" xr:uid="{E0DB33D4-8327-4FAD-846D-A141C20936B0}"/>
    <cellStyle name="40 % - Markeringsfarve5 2 2 2 5 7" xfId="17569" xr:uid="{6AB8F854-1FAE-4D3B-BAD6-866E9E1138DE}"/>
    <cellStyle name="40 % - Markeringsfarve5 2 2 2 6" xfId="7314" xr:uid="{F288C07D-DF48-4B06-966C-8789AD85D0A1}"/>
    <cellStyle name="40 % - Markeringsfarve5 2 2 2 6 2" xfId="7315" xr:uid="{5C6F8D80-BDC1-4053-890C-82C6BCAA8E70}"/>
    <cellStyle name="40 % - Markeringsfarve5 2 2 2 6 2 2" xfId="17576" xr:uid="{05740818-F1B3-4DEE-9AE7-F7C6D9CA6C25}"/>
    <cellStyle name="40 % - Markeringsfarve5 2 2 2 6 3" xfId="7316" xr:uid="{212340E4-C23E-4A78-867D-AE0AFAB34F2B}"/>
    <cellStyle name="40 % - Markeringsfarve5 2 2 2 6 3 2" xfId="17577" xr:uid="{5E045A83-8A80-4F98-B873-E1414DEF610B}"/>
    <cellStyle name="40 % - Markeringsfarve5 2 2 2 6 4" xfId="7317" xr:uid="{B8386F12-94FD-42DD-BD56-69457E94B8D7}"/>
    <cellStyle name="40 % - Markeringsfarve5 2 2 2 6 4 2" xfId="17578" xr:uid="{D7D594C4-9DCC-4F04-93FF-6CAD9D561DAD}"/>
    <cellStyle name="40 % - Markeringsfarve5 2 2 2 6 5" xfId="7318" xr:uid="{CFB482F4-124F-4785-BFC9-2FAA594624BE}"/>
    <cellStyle name="40 % - Markeringsfarve5 2 2 2 6 5 2" xfId="17579" xr:uid="{9E870F37-6917-4822-B508-6C2F7485E67C}"/>
    <cellStyle name="40 % - Markeringsfarve5 2 2 2 6 6" xfId="7319" xr:uid="{AE475881-00C1-4055-B901-138036A01762}"/>
    <cellStyle name="40 % - Markeringsfarve5 2 2 2 6 6 2" xfId="17580" xr:uid="{838B36C9-43D8-4348-B591-676BB00E02E9}"/>
    <cellStyle name="40 % - Markeringsfarve5 2 2 2 6 7" xfId="17575" xr:uid="{59BBDAAC-FC20-42EA-94E7-44BEC2843666}"/>
    <cellStyle name="40 % - Markeringsfarve5 2 2 2 7" xfId="7320" xr:uid="{E42673B3-EAE3-4DC7-823C-B2142EA64F6D}"/>
    <cellStyle name="40 % - Markeringsfarve5 2 2 2 7 2" xfId="7321" xr:uid="{D8A0C697-3DB6-4D3A-B291-1AE23BCD3540}"/>
    <cellStyle name="40 % - Markeringsfarve5 2 2 2 7 2 2" xfId="17582" xr:uid="{DAA45B8E-65DA-4EBA-91C3-6B5C35BB721C}"/>
    <cellStyle name="40 % - Markeringsfarve5 2 2 2 7 3" xfId="7322" xr:uid="{D6EDF07A-99B1-444E-BFE0-DC45923001CC}"/>
    <cellStyle name="40 % - Markeringsfarve5 2 2 2 7 3 2" xfId="17583" xr:uid="{775FC6E1-5BD5-4047-AE5C-614F1A470CC7}"/>
    <cellStyle name="40 % - Markeringsfarve5 2 2 2 7 4" xfId="7323" xr:uid="{45F3CF71-5D6B-424E-B8A8-006656E3F033}"/>
    <cellStyle name="40 % - Markeringsfarve5 2 2 2 7 4 2" xfId="17584" xr:uid="{B64B7430-14B3-4A46-9F87-D32E36E91273}"/>
    <cellStyle name="40 % - Markeringsfarve5 2 2 2 7 5" xfId="7324" xr:uid="{78D43953-9E65-4FA2-9183-7FEC6D1880C7}"/>
    <cellStyle name="40 % - Markeringsfarve5 2 2 2 7 5 2" xfId="17585" xr:uid="{6B82112D-BBBF-4EAC-80F5-2955E59C1F1B}"/>
    <cellStyle name="40 % - Markeringsfarve5 2 2 2 7 6" xfId="7325" xr:uid="{744EC923-3D24-4251-9DB6-C1549A369421}"/>
    <cellStyle name="40 % - Markeringsfarve5 2 2 2 7 6 2" xfId="17586" xr:uid="{7583DB3A-7F3F-44F9-BB60-E38A0BFE0C0E}"/>
    <cellStyle name="40 % - Markeringsfarve5 2 2 2 7 7" xfId="17581" xr:uid="{EE3D2E01-C117-4487-BD6E-27A243F2F4E8}"/>
    <cellStyle name="40 % - Markeringsfarve5 2 2 2 8" xfId="7326" xr:uid="{34A480B5-0DDA-4B6A-B942-B576A5F49D93}"/>
    <cellStyle name="40 % - Markeringsfarve5 2 2 2 8 2" xfId="17587" xr:uid="{ED6AD536-2036-48E7-8FEE-55BB9033C781}"/>
    <cellStyle name="40 % - Markeringsfarve5 2 2 2 9" xfId="7327" xr:uid="{04EA2DCE-4D51-45F8-8176-CE8EEBA5FC48}"/>
    <cellStyle name="40 % - Markeringsfarve5 2 2 2 9 2" xfId="17588" xr:uid="{59263D5F-0FD3-419D-892B-05E68A4E60BC}"/>
    <cellStyle name="40 % - Markeringsfarve5 2 2 3" xfId="7328" xr:uid="{334EA6E1-BFB5-4BAC-8B5E-C0F4BF987B78}"/>
    <cellStyle name="40 % - Markeringsfarve5 2 2 3 10" xfId="7329" xr:uid="{AFB8F2AA-77C0-4FF3-A3B1-484536C389A1}"/>
    <cellStyle name="40 % - Markeringsfarve5 2 2 3 10 2" xfId="17590" xr:uid="{03AEA501-656B-4CF1-9E54-C10842A97E8E}"/>
    <cellStyle name="40 % - Markeringsfarve5 2 2 3 11" xfId="7330" xr:uid="{79089DD7-77A9-438B-A84D-51F85AE9CED7}"/>
    <cellStyle name="40 % - Markeringsfarve5 2 2 3 11 2" xfId="17591" xr:uid="{F225DE4A-688D-414D-8444-7E9FD494D597}"/>
    <cellStyle name="40 % - Markeringsfarve5 2 2 3 12" xfId="17589" xr:uid="{D280EFB6-68B7-4141-AA92-A8FF3416BDF2}"/>
    <cellStyle name="40 % - Markeringsfarve5 2 2 3 2" xfId="7331" xr:uid="{25DEA6D9-B852-4DD2-BC4D-03BA84532AD7}"/>
    <cellStyle name="40 % - Markeringsfarve5 2 2 3 2 10" xfId="7332" xr:uid="{49B08FC0-60C3-4DCA-9299-BCAA123BC8E8}"/>
    <cellStyle name="40 % - Markeringsfarve5 2 2 3 2 10 2" xfId="17593" xr:uid="{C3C36552-8715-4A50-A8C8-CED433803B86}"/>
    <cellStyle name="40 % - Markeringsfarve5 2 2 3 2 11" xfId="17592" xr:uid="{F22E13DC-CA6F-461D-B6BB-1B92BD3A05B9}"/>
    <cellStyle name="40 % - Markeringsfarve5 2 2 3 2 2" xfId="7333" xr:uid="{3D8843DC-F4D8-4BF6-8A0B-77D551D09066}"/>
    <cellStyle name="40 % - Markeringsfarve5 2 2 3 2 2 10" xfId="17594" xr:uid="{D66CCD09-D681-4F05-8060-202E93802E72}"/>
    <cellStyle name="40 % - Markeringsfarve5 2 2 3 2 2 2" xfId="7334" xr:uid="{36B5D774-3201-47A5-AAD9-8CC7A0AE9804}"/>
    <cellStyle name="40 % - Markeringsfarve5 2 2 3 2 2 2 2" xfId="7335" xr:uid="{BBF2DAD0-03F6-49C7-A4EC-A92302DE9326}"/>
    <cellStyle name="40 % - Markeringsfarve5 2 2 3 2 2 2 2 2" xfId="17596" xr:uid="{788C2848-E36B-45AD-93FB-5BDEBBF8F07A}"/>
    <cellStyle name="40 % - Markeringsfarve5 2 2 3 2 2 2 3" xfId="7336" xr:uid="{7B5283F2-28CB-4208-A7AF-02AC89DAB668}"/>
    <cellStyle name="40 % - Markeringsfarve5 2 2 3 2 2 2 3 2" xfId="17597" xr:uid="{2D407DDD-564B-4A0C-8A1E-BE40819A89E1}"/>
    <cellStyle name="40 % - Markeringsfarve5 2 2 3 2 2 2 4" xfId="7337" xr:uid="{2ECF45F1-AC62-4192-99DD-8BAF2979ED74}"/>
    <cellStyle name="40 % - Markeringsfarve5 2 2 3 2 2 2 4 2" xfId="17598" xr:uid="{82E16B6A-568B-499E-833A-248D9984679E}"/>
    <cellStyle name="40 % - Markeringsfarve5 2 2 3 2 2 2 5" xfId="7338" xr:uid="{54B7E0EA-A915-481D-B8AF-23F4DB037B8F}"/>
    <cellStyle name="40 % - Markeringsfarve5 2 2 3 2 2 2 5 2" xfId="17599" xr:uid="{77F888A5-FB25-4275-BEE2-126240D8C8A6}"/>
    <cellStyle name="40 % - Markeringsfarve5 2 2 3 2 2 2 6" xfId="7339" xr:uid="{1619E5C1-798E-480E-8C02-0293832C8621}"/>
    <cellStyle name="40 % - Markeringsfarve5 2 2 3 2 2 2 6 2" xfId="17600" xr:uid="{52183D75-835E-4962-8FD6-3301F118C856}"/>
    <cellStyle name="40 % - Markeringsfarve5 2 2 3 2 2 2 7" xfId="17595" xr:uid="{DA6C95EE-EC79-4870-B3D0-2926FE9B4805}"/>
    <cellStyle name="40 % - Markeringsfarve5 2 2 3 2 2 3" xfId="7340" xr:uid="{C913501F-6702-4EAF-94E2-9A0BD7699226}"/>
    <cellStyle name="40 % - Markeringsfarve5 2 2 3 2 2 3 2" xfId="7341" xr:uid="{0BE086F5-7F98-4E4C-926A-E08CF7B73A08}"/>
    <cellStyle name="40 % - Markeringsfarve5 2 2 3 2 2 3 2 2" xfId="17602" xr:uid="{EF95E8F5-CA2A-490A-AFFE-3D8A77B3B81C}"/>
    <cellStyle name="40 % - Markeringsfarve5 2 2 3 2 2 3 3" xfId="7342" xr:uid="{56B962D4-5726-4167-860B-1FD0BBE8C01A}"/>
    <cellStyle name="40 % - Markeringsfarve5 2 2 3 2 2 3 3 2" xfId="17603" xr:uid="{8B8F5A6D-8A1B-4537-AF17-038798A1864F}"/>
    <cellStyle name="40 % - Markeringsfarve5 2 2 3 2 2 3 4" xfId="7343" xr:uid="{D0803B30-456A-428F-AD41-0B38D42336F8}"/>
    <cellStyle name="40 % - Markeringsfarve5 2 2 3 2 2 3 4 2" xfId="17604" xr:uid="{7AB9D30D-935F-4F2F-B918-979C632A4033}"/>
    <cellStyle name="40 % - Markeringsfarve5 2 2 3 2 2 3 5" xfId="7344" xr:uid="{09D148CC-0918-4B89-AEC4-5C31F53ED3F1}"/>
    <cellStyle name="40 % - Markeringsfarve5 2 2 3 2 2 3 5 2" xfId="17605" xr:uid="{65CAED3A-80EA-4DD0-ADD2-4C15BCCEC328}"/>
    <cellStyle name="40 % - Markeringsfarve5 2 2 3 2 2 3 6" xfId="7345" xr:uid="{558FD260-5F4D-4CF5-AEDD-EB090A4933E1}"/>
    <cellStyle name="40 % - Markeringsfarve5 2 2 3 2 2 3 6 2" xfId="17606" xr:uid="{87BE5435-D5EA-456C-B392-42E63060DD88}"/>
    <cellStyle name="40 % - Markeringsfarve5 2 2 3 2 2 3 7" xfId="17601" xr:uid="{58E19587-F47F-44BE-9BC6-D5B7C34B4EEF}"/>
    <cellStyle name="40 % - Markeringsfarve5 2 2 3 2 2 4" xfId="7346" xr:uid="{19A5A768-42D1-445D-9586-55B2CB348653}"/>
    <cellStyle name="40 % - Markeringsfarve5 2 2 3 2 2 4 2" xfId="7347" xr:uid="{A235B82E-E827-4572-9537-0CBD2197F592}"/>
    <cellStyle name="40 % - Markeringsfarve5 2 2 3 2 2 4 2 2" xfId="17608" xr:uid="{4E055DC8-5303-4747-80D1-07A3D9446304}"/>
    <cellStyle name="40 % - Markeringsfarve5 2 2 3 2 2 4 3" xfId="7348" xr:uid="{7218A5B7-F1B4-4AE1-9347-C28573225125}"/>
    <cellStyle name="40 % - Markeringsfarve5 2 2 3 2 2 4 3 2" xfId="17609" xr:uid="{A4834A84-57DB-4C13-A94E-E1F89395271C}"/>
    <cellStyle name="40 % - Markeringsfarve5 2 2 3 2 2 4 4" xfId="7349" xr:uid="{2092AAFE-63F2-4389-987E-5A906517D7E2}"/>
    <cellStyle name="40 % - Markeringsfarve5 2 2 3 2 2 4 4 2" xfId="17610" xr:uid="{E3A4976C-D960-4F45-9AA9-3B9B8A57ADD4}"/>
    <cellStyle name="40 % - Markeringsfarve5 2 2 3 2 2 4 5" xfId="7350" xr:uid="{AEC3F67E-A606-4A14-9325-BAE349E8C28D}"/>
    <cellStyle name="40 % - Markeringsfarve5 2 2 3 2 2 4 5 2" xfId="17611" xr:uid="{41D857E8-0DFA-441F-A2C8-BC2A9687C5BD}"/>
    <cellStyle name="40 % - Markeringsfarve5 2 2 3 2 2 4 6" xfId="7351" xr:uid="{5038D417-FFB6-4001-8061-F4619BCAEC06}"/>
    <cellStyle name="40 % - Markeringsfarve5 2 2 3 2 2 4 6 2" xfId="17612" xr:uid="{0518DFE1-44FF-4666-AC7D-AA6CE32C0C05}"/>
    <cellStyle name="40 % - Markeringsfarve5 2 2 3 2 2 4 7" xfId="17607" xr:uid="{01735AEE-4E6E-46D0-AFFB-C1398EAC10C1}"/>
    <cellStyle name="40 % - Markeringsfarve5 2 2 3 2 2 5" xfId="7352" xr:uid="{50AE30B1-202C-4982-AA98-DCEF7C363641}"/>
    <cellStyle name="40 % - Markeringsfarve5 2 2 3 2 2 5 2" xfId="17613" xr:uid="{AFE4A8D4-6CCF-4866-968C-830E139E8428}"/>
    <cellStyle name="40 % - Markeringsfarve5 2 2 3 2 2 6" xfId="7353" xr:uid="{F6B40BA6-7BEE-458B-A241-70A9ED7774CB}"/>
    <cellStyle name="40 % - Markeringsfarve5 2 2 3 2 2 6 2" xfId="17614" xr:uid="{6EAD64C8-87A0-4C31-BFAF-347FAE36A589}"/>
    <cellStyle name="40 % - Markeringsfarve5 2 2 3 2 2 7" xfId="7354" xr:uid="{1155E0D0-2BC1-4DDE-801D-9DD5C712F174}"/>
    <cellStyle name="40 % - Markeringsfarve5 2 2 3 2 2 7 2" xfId="17615" xr:uid="{9979CD6C-D644-4F28-BE04-8786A2D62277}"/>
    <cellStyle name="40 % - Markeringsfarve5 2 2 3 2 2 8" xfId="7355" xr:uid="{987D956A-316F-46B3-84CB-1899A1AB22D4}"/>
    <cellStyle name="40 % - Markeringsfarve5 2 2 3 2 2 8 2" xfId="17616" xr:uid="{EE3A454C-4988-4FF4-8C16-D91F9491D1E0}"/>
    <cellStyle name="40 % - Markeringsfarve5 2 2 3 2 2 9" xfId="7356" xr:uid="{07CB6E15-4BD4-4838-AE7B-3EE07744AA97}"/>
    <cellStyle name="40 % - Markeringsfarve5 2 2 3 2 2 9 2" xfId="17617" xr:uid="{D05D8390-6ADC-4771-9F7E-B0981E8637E6}"/>
    <cellStyle name="40 % - Markeringsfarve5 2 2 3 2 3" xfId="7357" xr:uid="{4E2498AE-1425-41D7-BA81-872A7EE5B6A9}"/>
    <cellStyle name="40 % - Markeringsfarve5 2 2 3 2 3 2" xfId="7358" xr:uid="{01A545E0-E7CF-4B40-8E09-DDB59C8F7050}"/>
    <cellStyle name="40 % - Markeringsfarve5 2 2 3 2 3 2 2" xfId="17619" xr:uid="{042F58E3-90BF-475B-ADBF-772302C38856}"/>
    <cellStyle name="40 % - Markeringsfarve5 2 2 3 2 3 3" xfId="7359" xr:uid="{2C5C46F1-B317-4815-B531-83479089703B}"/>
    <cellStyle name="40 % - Markeringsfarve5 2 2 3 2 3 3 2" xfId="17620" xr:uid="{1FD3A3F8-25AE-4722-8811-FB361F07977F}"/>
    <cellStyle name="40 % - Markeringsfarve5 2 2 3 2 3 4" xfId="7360" xr:uid="{83D11DF8-4C95-45D0-86E5-CD778F4930F6}"/>
    <cellStyle name="40 % - Markeringsfarve5 2 2 3 2 3 4 2" xfId="17621" xr:uid="{7572DC7D-4908-4E27-B7DE-90F1FB5C5616}"/>
    <cellStyle name="40 % - Markeringsfarve5 2 2 3 2 3 5" xfId="7361" xr:uid="{75FECC28-049D-4F2A-A3D5-8894172294FB}"/>
    <cellStyle name="40 % - Markeringsfarve5 2 2 3 2 3 5 2" xfId="17622" xr:uid="{82EBEFE6-3500-4BCE-BED8-DA259F10843F}"/>
    <cellStyle name="40 % - Markeringsfarve5 2 2 3 2 3 6" xfId="7362" xr:uid="{DB8FEFF4-DAAA-435C-98C3-E7E3CDB0E90C}"/>
    <cellStyle name="40 % - Markeringsfarve5 2 2 3 2 3 6 2" xfId="17623" xr:uid="{32671AF6-95A1-41E8-BC39-8F2E0304ECC3}"/>
    <cellStyle name="40 % - Markeringsfarve5 2 2 3 2 3 7" xfId="17618" xr:uid="{881C426E-C1C8-47ED-9BE6-3C4B51803AF7}"/>
    <cellStyle name="40 % - Markeringsfarve5 2 2 3 2 4" xfId="7363" xr:uid="{800885FE-9F36-4E98-A32B-3F52F71CD81E}"/>
    <cellStyle name="40 % - Markeringsfarve5 2 2 3 2 4 2" xfId="7364" xr:uid="{2F5B20EC-826B-4767-8C28-6BF753B36B29}"/>
    <cellStyle name="40 % - Markeringsfarve5 2 2 3 2 4 2 2" xfId="17625" xr:uid="{C9CEDB00-920A-4E7B-8E2D-7E5F0002310B}"/>
    <cellStyle name="40 % - Markeringsfarve5 2 2 3 2 4 3" xfId="7365" xr:uid="{9851D034-42E6-40E5-9657-54CBA99FE7F1}"/>
    <cellStyle name="40 % - Markeringsfarve5 2 2 3 2 4 3 2" xfId="17626" xr:uid="{50E0D4E4-ED73-48E1-9DCF-27F6720E4DEF}"/>
    <cellStyle name="40 % - Markeringsfarve5 2 2 3 2 4 4" xfId="7366" xr:uid="{212AD52F-60E9-48C6-B652-67967CB0CF89}"/>
    <cellStyle name="40 % - Markeringsfarve5 2 2 3 2 4 4 2" xfId="17627" xr:uid="{FE27F224-39AE-48F5-9003-E43F14884C4F}"/>
    <cellStyle name="40 % - Markeringsfarve5 2 2 3 2 4 5" xfId="7367" xr:uid="{86E9B027-B8CF-4AFE-AEC0-5FC407175784}"/>
    <cellStyle name="40 % - Markeringsfarve5 2 2 3 2 4 5 2" xfId="17628" xr:uid="{1890455A-3753-4B8D-837D-1A8C658113D2}"/>
    <cellStyle name="40 % - Markeringsfarve5 2 2 3 2 4 6" xfId="7368" xr:uid="{9DB6CD2E-C94C-4B4E-AD57-208734AFFB4C}"/>
    <cellStyle name="40 % - Markeringsfarve5 2 2 3 2 4 6 2" xfId="17629" xr:uid="{299DAB41-87F4-42E6-AD7D-7B672B3AB055}"/>
    <cellStyle name="40 % - Markeringsfarve5 2 2 3 2 4 7" xfId="17624" xr:uid="{FCD82E82-5B0B-4677-B60A-010EE17CF56F}"/>
    <cellStyle name="40 % - Markeringsfarve5 2 2 3 2 5" xfId="7369" xr:uid="{2CEDED58-9384-476D-A366-648FE9C92C46}"/>
    <cellStyle name="40 % - Markeringsfarve5 2 2 3 2 5 2" xfId="7370" xr:uid="{8123270B-7800-4FD8-A123-73F3D7D33582}"/>
    <cellStyle name="40 % - Markeringsfarve5 2 2 3 2 5 2 2" xfId="17631" xr:uid="{05336B62-0240-4ADB-8908-3718C488781B}"/>
    <cellStyle name="40 % - Markeringsfarve5 2 2 3 2 5 3" xfId="7371" xr:uid="{BCFF590E-3C4B-4940-9171-B6D4261E8E5E}"/>
    <cellStyle name="40 % - Markeringsfarve5 2 2 3 2 5 3 2" xfId="17632" xr:uid="{D6299B11-0471-4A1B-8DAE-DCD3C8DED376}"/>
    <cellStyle name="40 % - Markeringsfarve5 2 2 3 2 5 4" xfId="7372" xr:uid="{D98364A2-71E0-40A1-8286-F364F2F73650}"/>
    <cellStyle name="40 % - Markeringsfarve5 2 2 3 2 5 4 2" xfId="17633" xr:uid="{66641117-D8E5-46E1-80FB-24ADC9DA0580}"/>
    <cellStyle name="40 % - Markeringsfarve5 2 2 3 2 5 5" xfId="7373" xr:uid="{B5FD1E56-0A3B-4949-BF13-0E3E8ADE8C6D}"/>
    <cellStyle name="40 % - Markeringsfarve5 2 2 3 2 5 5 2" xfId="17634" xr:uid="{6B2943C4-BF48-4163-9A51-38AD5F6F1362}"/>
    <cellStyle name="40 % - Markeringsfarve5 2 2 3 2 5 6" xfId="7374" xr:uid="{359DE8E8-F29B-4379-AEDC-A304F759FD57}"/>
    <cellStyle name="40 % - Markeringsfarve5 2 2 3 2 5 6 2" xfId="17635" xr:uid="{950970A3-A076-4073-A573-409B5BC0C35D}"/>
    <cellStyle name="40 % - Markeringsfarve5 2 2 3 2 5 7" xfId="17630" xr:uid="{C7285479-F5A6-4545-98C0-5F3E7B3CE825}"/>
    <cellStyle name="40 % - Markeringsfarve5 2 2 3 2 6" xfId="7375" xr:uid="{8B075BFD-7F66-466A-93D2-F326AEF62453}"/>
    <cellStyle name="40 % - Markeringsfarve5 2 2 3 2 6 2" xfId="17636" xr:uid="{6641E713-6817-459B-A308-986BDA4CA7FA}"/>
    <cellStyle name="40 % - Markeringsfarve5 2 2 3 2 7" xfId="7376" xr:uid="{C9F91445-9941-4997-B178-EE3BC54B11C8}"/>
    <cellStyle name="40 % - Markeringsfarve5 2 2 3 2 7 2" xfId="17637" xr:uid="{CC6303E9-B852-4DD8-A992-04D5F98D3FE5}"/>
    <cellStyle name="40 % - Markeringsfarve5 2 2 3 2 8" xfId="7377" xr:uid="{DF27D8C9-4941-4241-ADB5-7D7292C8B4A1}"/>
    <cellStyle name="40 % - Markeringsfarve5 2 2 3 2 8 2" xfId="17638" xr:uid="{95028AF6-6B5D-4DFD-B3D1-014E3E1B0A49}"/>
    <cellStyle name="40 % - Markeringsfarve5 2 2 3 2 9" xfId="7378" xr:uid="{AC008BA0-3025-495C-82DF-9ED312A171D7}"/>
    <cellStyle name="40 % - Markeringsfarve5 2 2 3 2 9 2" xfId="17639" xr:uid="{E59FD1B3-D87B-4F45-B57D-40B5AE375509}"/>
    <cellStyle name="40 % - Markeringsfarve5 2 2 3 3" xfId="7379" xr:uid="{15347186-5513-4A81-B5D0-D9EF09A8D733}"/>
    <cellStyle name="40 % - Markeringsfarve5 2 2 3 3 10" xfId="17640" xr:uid="{128D75F2-165C-4F39-A449-E481B5F7D8AC}"/>
    <cellStyle name="40 % - Markeringsfarve5 2 2 3 3 2" xfId="7380" xr:uid="{753C8605-DD6E-4CAE-A413-B46AD17F1BFE}"/>
    <cellStyle name="40 % - Markeringsfarve5 2 2 3 3 2 2" xfId="7381" xr:uid="{BF8055FD-C5B3-44A9-8137-359EF907B5B3}"/>
    <cellStyle name="40 % - Markeringsfarve5 2 2 3 3 2 2 2" xfId="17642" xr:uid="{962922EA-BD0E-4303-A545-F8AAC4F94068}"/>
    <cellStyle name="40 % - Markeringsfarve5 2 2 3 3 2 3" xfId="7382" xr:uid="{80FC9CF3-5C83-4D52-9E05-55FCEA29748A}"/>
    <cellStyle name="40 % - Markeringsfarve5 2 2 3 3 2 3 2" xfId="17643" xr:uid="{AE6194F1-112F-445C-9701-53131604A5D3}"/>
    <cellStyle name="40 % - Markeringsfarve5 2 2 3 3 2 4" xfId="7383" xr:uid="{046C5D87-F3F5-4E16-BC49-763BFE0774B1}"/>
    <cellStyle name="40 % - Markeringsfarve5 2 2 3 3 2 4 2" xfId="17644" xr:uid="{99402BBD-269D-4F54-ABD4-845ACB766A47}"/>
    <cellStyle name="40 % - Markeringsfarve5 2 2 3 3 2 5" xfId="7384" xr:uid="{C1B95C94-7804-4D7A-A546-BA1E896694D1}"/>
    <cellStyle name="40 % - Markeringsfarve5 2 2 3 3 2 5 2" xfId="17645" xr:uid="{B11EE087-9785-4F89-93B3-40F88063D37B}"/>
    <cellStyle name="40 % - Markeringsfarve5 2 2 3 3 2 6" xfId="7385" xr:uid="{7C479B4C-B1FA-43B5-BCCE-2ADCA0C5EEE5}"/>
    <cellStyle name="40 % - Markeringsfarve5 2 2 3 3 2 6 2" xfId="17646" xr:uid="{8285EA03-934E-491E-8AF2-76F84E9EDDFA}"/>
    <cellStyle name="40 % - Markeringsfarve5 2 2 3 3 2 7" xfId="17641" xr:uid="{82F8019D-2DDE-4735-B81B-4ED79BE147A2}"/>
    <cellStyle name="40 % - Markeringsfarve5 2 2 3 3 3" xfId="7386" xr:uid="{985A4D31-6CC6-4AF9-9727-8E5D9E437DD8}"/>
    <cellStyle name="40 % - Markeringsfarve5 2 2 3 3 3 2" xfId="7387" xr:uid="{B860A8AE-59EF-4608-9843-ED10DD7B75BC}"/>
    <cellStyle name="40 % - Markeringsfarve5 2 2 3 3 3 2 2" xfId="17648" xr:uid="{102856A8-8A2C-4E82-93C7-C63FBE5ACC1C}"/>
    <cellStyle name="40 % - Markeringsfarve5 2 2 3 3 3 3" xfId="7388" xr:uid="{FED6D89A-AFE6-4198-9752-2C99D546CDE6}"/>
    <cellStyle name="40 % - Markeringsfarve5 2 2 3 3 3 3 2" xfId="17649" xr:uid="{23E84ED9-D2AF-4D01-A89B-A5C3A2BD554C}"/>
    <cellStyle name="40 % - Markeringsfarve5 2 2 3 3 3 4" xfId="7389" xr:uid="{79822478-29F5-4300-8504-9D56159D7187}"/>
    <cellStyle name="40 % - Markeringsfarve5 2 2 3 3 3 4 2" xfId="17650" xr:uid="{B97176C0-AD85-4CA4-840B-DBF9A1B47C34}"/>
    <cellStyle name="40 % - Markeringsfarve5 2 2 3 3 3 5" xfId="7390" xr:uid="{80D04FFF-9086-417C-A808-613A07D531D5}"/>
    <cellStyle name="40 % - Markeringsfarve5 2 2 3 3 3 5 2" xfId="17651" xr:uid="{8DCF8268-FF21-4FB5-B4C4-C0287263D375}"/>
    <cellStyle name="40 % - Markeringsfarve5 2 2 3 3 3 6" xfId="7391" xr:uid="{57BCF130-4A8C-41A4-BC61-BEB705CB5C61}"/>
    <cellStyle name="40 % - Markeringsfarve5 2 2 3 3 3 6 2" xfId="17652" xr:uid="{D107A6E7-4C5A-431F-9BD8-4FC0F50D5459}"/>
    <cellStyle name="40 % - Markeringsfarve5 2 2 3 3 3 7" xfId="17647" xr:uid="{5E307AFD-E6D6-45C1-BEF6-962F6591EC7B}"/>
    <cellStyle name="40 % - Markeringsfarve5 2 2 3 3 4" xfId="7392" xr:uid="{D8318FC0-E390-4599-B0AD-10B51291B526}"/>
    <cellStyle name="40 % - Markeringsfarve5 2 2 3 3 4 2" xfId="7393" xr:uid="{2701B61E-DB3C-41F0-9E2F-324D21F38B6F}"/>
    <cellStyle name="40 % - Markeringsfarve5 2 2 3 3 4 2 2" xfId="17654" xr:uid="{F0441404-E8BF-4F8F-82B3-41DA06169180}"/>
    <cellStyle name="40 % - Markeringsfarve5 2 2 3 3 4 3" xfId="7394" xr:uid="{5C41F655-B8B5-4C39-89C4-D4C5E844AE10}"/>
    <cellStyle name="40 % - Markeringsfarve5 2 2 3 3 4 3 2" xfId="17655" xr:uid="{45084F92-AEDF-429F-8738-9F8C4D81B537}"/>
    <cellStyle name="40 % - Markeringsfarve5 2 2 3 3 4 4" xfId="7395" xr:uid="{24B43737-608B-48E8-B568-6F4EDDB528B3}"/>
    <cellStyle name="40 % - Markeringsfarve5 2 2 3 3 4 4 2" xfId="17656" xr:uid="{281918B7-4D1B-47BF-9100-596183F45D96}"/>
    <cellStyle name="40 % - Markeringsfarve5 2 2 3 3 4 5" xfId="7396" xr:uid="{3F020705-8FE4-439E-905B-BB9F01B293F5}"/>
    <cellStyle name="40 % - Markeringsfarve5 2 2 3 3 4 5 2" xfId="17657" xr:uid="{BFCDD746-D87E-4CEE-B0E1-D556C14F8BD8}"/>
    <cellStyle name="40 % - Markeringsfarve5 2 2 3 3 4 6" xfId="7397" xr:uid="{4EB79D1A-F247-478A-94EC-5FBB533EF8C6}"/>
    <cellStyle name="40 % - Markeringsfarve5 2 2 3 3 4 6 2" xfId="17658" xr:uid="{E7BA4E4A-A214-46DE-92C6-B88F0C35FF34}"/>
    <cellStyle name="40 % - Markeringsfarve5 2 2 3 3 4 7" xfId="17653" xr:uid="{4E9F9099-9875-413C-ACEA-06FD0508FB62}"/>
    <cellStyle name="40 % - Markeringsfarve5 2 2 3 3 5" xfId="7398" xr:uid="{9A775ACF-8613-468E-9855-78F33ED016BD}"/>
    <cellStyle name="40 % - Markeringsfarve5 2 2 3 3 5 2" xfId="17659" xr:uid="{FA86F942-8480-42FD-8F5E-957506F11CD1}"/>
    <cellStyle name="40 % - Markeringsfarve5 2 2 3 3 6" xfId="7399" xr:uid="{7F3200CA-E157-49DC-9749-7E7574AA8543}"/>
    <cellStyle name="40 % - Markeringsfarve5 2 2 3 3 6 2" xfId="17660" xr:uid="{EC3FE123-2B3A-4007-BA31-55778AD67E60}"/>
    <cellStyle name="40 % - Markeringsfarve5 2 2 3 3 7" xfId="7400" xr:uid="{73EE0FC0-BC26-4D34-BCCD-324FA1FD9630}"/>
    <cellStyle name="40 % - Markeringsfarve5 2 2 3 3 7 2" xfId="17661" xr:uid="{BC2FAF5D-2DFA-46BB-8547-F835242EA7ED}"/>
    <cellStyle name="40 % - Markeringsfarve5 2 2 3 3 8" xfId="7401" xr:uid="{73A34FA3-EE64-4749-9222-5BBB495AABD2}"/>
    <cellStyle name="40 % - Markeringsfarve5 2 2 3 3 8 2" xfId="17662" xr:uid="{11E37BAC-AA69-4899-B979-998C65E4079E}"/>
    <cellStyle name="40 % - Markeringsfarve5 2 2 3 3 9" xfId="7402" xr:uid="{8AD0DCE2-0EF9-4CF3-AC3E-A2AEACC42409}"/>
    <cellStyle name="40 % - Markeringsfarve5 2 2 3 3 9 2" xfId="17663" xr:uid="{D2B3579E-F434-493F-A7E7-B74275C0EC15}"/>
    <cellStyle name="40 % - Markeringsfarve5 2 2 3 4" xfId="7403" xr:uid="{E868E12F-E5CC-4F9C-87B7-96B2BCCC6F45}"/>
    <cellStyle name="40 % - Markeringsfarve5 2 2 3 4 2" xfId="7404" xr:uid="{24BE99E1-BE4C-411A-BA2D-06DAE6A2A7AA}"/>
    <cellStyle name="40 % - Markeringsfarve5 2 2 3 4 2 2" xfId="17665" xr:uid="{105D37B1-B37F-4174-86A2-3EE50B740946}"/>
    <cellStyle name="40 % - Markeringsfarve5 2 2 3 4 3" xfId="7405" xr:uid="{AA983754-4841-40B0-9844-453CB2C85F85}"/>
    <cellStyle name="40 % - Markeringsfarve5 2 2 3 4 3 2" xfId="17666" xr:uid="{B02A047F-2BA9-4B6D-93E0-34B6CF5F41B5}"/>
    <cellStyle name="40 % - Markeringsfarve5 2 2 3 4 4" xfId="7406" xr:uid="{1E646AD2-E7E3-4D2A-A62F-AF1F1EBD91C7}"/>
    <cellStyle name="40 % - Markeringsfarve5 2 2 3 4 4 2" xfId="17667" xr:uid="{E05C0206-EAEE-4974-8DB5-92F79B65EE1A}"/>
    <cellStyle name="40 % - Markeringsfarve5 2 2 3 4 5" xfId="7407" xr:uid="{77EF3F61-C94E-4867-A4E4-0DFA36BBA184}"/>
    <cellStyle name="40 % - Markeringsfarve5 2 2 3 4 5 2" xfId="17668" xr:uid="{1F84BCF0-6B78-4B8F-9DA7-A7BBF64D630C}"/>
    <cellStyle name="40 % - Markeringsfarve5 2 2 3 4 6" xfId="7408" xr:uid="{AEDA9BBB-75DD-4236-AF33-B513176ECA81}"/>
    <cellStyle name="40 % - Markeringsfarve5 2 2 3 4 6 2" xfId="17669" xr:uid="{071516AA-A466-4A77-B6BD-F1A56FADDD16}"/>
    <cellStyle name="40 % - Markeringsfarve5 2 2 3 4 7" xfId="17664" xr:uid="{8BCFF314-77B6-418B-882A-D0802321D1DF}"/>
    <cellStyle name="40 % - Markeringsfarve5 2 2 3 5" xfId="7409" xr:uid="{E1A51843-77DE-41A7-9CA8-7C44456C437C}"/>
    <cellStyle name="40 % - Markeringsfarve5 2 2 3 5 2" xfId="7410" xr:uid="{B69B1740-786C-4C71-AEED-0F26807D0234}"/>
    <cellStyle name="40 % - Markeringsfarve5 2 2 3 5 2 2" xfId="17671" xr:uid="{4ACC2250-0B7A-4839-8485-44B84C90CC6A}"/>
    <cellStyle name="40 % - Markeringsfarve5 2 2 3 5 3" xfId="7411" xr:uid="{04FF44BE-B522-421C-9505-26672DA6F910}"/>
    <cellStyle name="40 % - Markeringsfarve5 2 2 3 5 3 2" xfId="17672" xr:uid="{2126835F-323A-4961-88E3-111FF891D32B}"/>
    <cellStyle name="40 % - Markeringsfarve5 2 2 3 5 4" xfId="7412" xr:uid="{266E5F3A-E529-4833-BED1-999C3255088C}"/>
    <cellStyle name="40 % - Markeringsfarve5 2 2 3 5 4 2" xfId="17673" xr:uid="{D669D61C-4F02-4938-B070-034B31ABCF89}"/>
    <cellStyle name="40 % - Markeringsfarve5 2 2 3 5 5" xfId="7413" xr:uid="{1D9E5899-71A6-4EC5-B55C-803267A76E69}"/>
    <cellStyle name="40 % - Markeringsfarve5 2 2 3 5 5 2" xfId="17674" xr:uid="{4B41CDF0-D8CE-4C11-94F0-E7D2BE81528C}"/>
    <cellStyle name="40 % - Markeringsfarve5 2 2 3 5 6" xfId="7414" xr:uid="{F54C784E-727E-41C4-B431-9FB8BEBC74D7}"/>
    <cellStyle name="40 % - Markeringsfarve5 2 2 3 5 6 2" xfId="17675" xr:uid="{7DDDA200-B533-4D4D-A3AC-92FACA1B2DF4}"/>
    <cellStyle name="40 % - Markeringsfarve5 2 2 3 5 7" xfId="17670" xr:uid="{F5457077-24A3-4355-817C-434E903EFFAC}"/>
    <cellStyle name="40 % - Markeringsfarve5 2 2 3 6" xfId="7415" xr:uid="{F1CBCC05-40CC-4BAE-8F3D-60DA46C02F85}"/>
    <cellStyle name="40 % - Markeringsfarve5 2 2 3 6 2" xfId="7416" xr:uid="{6CD46437-C18C-49A0-BF33-07256C646206}"/>
    <cellStyle name="40 % - Markeringsfarve5 2 2 3 6 2 2" xfId="17677" xr:uid="{CA627601-7ACD-4BE4-9420-CD60457A8718}"/>
    <cellStyle name="40 % - Markeringsfarve5 2 2 3 6 3" xfId="7417" xr:uid="{8DC473E1-675B-4274-AFBC-10342C526564}"/>
    <cellStyle name="40 % - Markeringsfarve5 2 2 3 6 3 2" xfId="17678" xr:uid="{44B58F96-4C69-489F-905F-16EC1B1FCB2F}"/>
    <cellStyle name="40 % - Markeringsfarve5 2 2 3 6 4" xfId="7418" xr:uid="{C65B6037-662C-4C37-BA0E-009BBEF88E71}"/>
    <cellStyle name="40 % - Markeringsfarve5 2 2 3 6 4 2" xfId="17679" xr:uid="{717D1138-3147-40CC-A6B1-5F70430891B5}"/>
    <cellStyle name="40 % - Markeringsfarve5 2 2 3 6 5" xfId="7419" xr:uid="{CCACB509-3C7F-4EC5-8C17-3F4BEC42E74A}"/>
    <cellStyle name="40 % - Markeringsfarve5 2 2 3 6 5 2" xfId="17680" xr:uid="{FA0D12A7-AFA1-4A96-8E3C-66D9D877AA4D}"/>
    <cellStyle name="40 % - Markeringsfarve5 2 2 3 6 6" xfId="7420" xr:uid="{17A2A2B8-43F8-42AA-A9D9-8EF30D625FE6}"/>
    <cellStyle name="40 % - Markeringsfarve5 2 2 3 6 6 2" xfId="17681" xr:uid="{9FF39AD7-7E7E-43FF-9ECB-9C57C7204BFA}"/>
    <cellStyle name="40 % - Markeringsfarve5 2 2 3 6 7" xfId="17676" xr:uid="{2C453824-F0A7-462C-BA70-54D64EA40ED4}"/>
    <cellStyle name="40 % - Markeringsfarve5 2 2 3 7" xfId="7421" xr:uid="{9F1880D4-86A5-470E-89FD-B558E0A627AD}"/>
    <cellStyle name="40 % - Markeringsfarve5 2 2 3 7 2" xfId="17682" xr:uid="{CC90A271-6044-4E2A-94B2-63E07767380B}"/>
    <cellStyle name="40 % - Markeringsfarve5 2 2 3 8" xfId="7422" xr:uid="{7C2D4329-2DC9-4073-AB40-0B9CA45511CC}"/>
    <cellStyle name="40 % - Markeringsfarve5 2 2 3 8 2" xfId="17683" xr:uid="{C2A408C6-06FE-421A-BF05-EDE8BAFEC94D}"/>
    <cellStyle name="40 % - Markeringsfarve5 2 2 3 9" xfId="7423" xr:uid="{484FC93C-CFE3-472A-9D86-83C63CF87869}"/>
    <cellStyle name="40 % - Markeringsfarve5 2 2 3 9 2" xfId="17684" xr:uid="{09CBDEFF-965F-45F2-8CA6-AF7C89716808}"/>
    <cellStyle name="40 % - Markeringsfarve5 2 2 4" xfId="7424" xr:uid="{C8157020-B23E-44BA-A629-736EE9349EF5}"/>
    <cellStyle name="40 % - Markeringsfarve5 2 2 4 10" xfId="7425" xr:uid="{8F65F352-B964-4E3C-AF81-B0A8E4CC4534}"/>
    <cellStyle name="40 % - Markeringsfarve5 2 2 4 10 2" xfId="17686" xr:uid="{19477993-F3AB-4034-9B25-AB2BDCED3510}"/>
    <cellStyle name="40 % - Markeringsfarve5 2 2 4 11" xfId="17685" xr:uid="{5F3EA1B8-A130-4FB9-82CA-FB262108F5E7}"/>
    <cellStyle name="40 % - Markeringsfarve5 2 2 4 2" xfId="7426" xr:uid="{9A0F6F69-7A92-4719-B95B-C05F87537459}"/>
    <cellStyle name="40 % - Markeringsfarve5 2 2 4 2 10" xfId="17687" xr:uid="{69094445-799D-49F2-BD9B-31679165CDA9}"/>
    <cellStyle name="40 % - Markeringsfarve5 2 2 4 2 2" xfId="7427" xr:uid="{92BF408D-CF0D-4E2A-A5DA-64EA4E315DD2}"/>
    <cellStyle name="40 % - Markeringsfarve5 2 2 4 2 2 2" xfId="7428" xr:uid="{DF90891D-FBAD-42AB-8E68-57A135BC971C}"/>
    <cellStyle name="40 % - Markeringsfarve5 2 2 4 2 2 2 2" xfId="17689" xr:uid="{B268964A-8506-4695-8B7E-7A730AD1BF61}"/>
    <cellStyle name="40 % - Markeringsfarve5 2 2 4 2 2 3" xfId="7429" xr:uid="{1ECF893F-9BA2-40B2-BAD9-7C4790B8215E}"/>
    <cellStyle name="40 % - Markeringsfarve5 2 2 4 2 2 3 2" xfId="17690" xr:uid="{CECC4F20-74C4-4DFE-BCD4-20BC6821444F}"/>
    <cellStyle name="40 % - Markeringsfarve5 2 2 4 2 2 4" xfId="7430" xr:uid="{B9180F72-4654-4EB4-A062-BE11BD236254}"/>
    <cellStyle name="40 % - Markeringsfarve5 2 2 4 2 2 4 2" xfId="17691" xr:uid="{477E9148-98C5-4824-AF53-D66E28A3C606}"/>
    <cellStyle name="40 % - Markeringsfarve5 2 2 4 2 2 5" xfId="7431" xr:uid="{7DCEF76A-661C-4258-A058-9339273A5130}"/>
    <cellStyle name="40 % - Markeringsfarve5 2 2 4 2 2 5 2" xfId="17692" xr:uid="{9270D270-6925-4779-946F-635AD41F3301}"/>
    <cellStyle name="40 % - Markeringsfarve5 2 2 4 2 2 6" xfId="7432" xr:uid="{00E6D09B-3657-41C0-A6E2-475C74124B94}"/>
    <cellStyle name="40 % - Markeringsfarve5 2 2 4 2 2 6 2" xfId="17693" xr:uid="{007A8B90-1478-414D-BB0B-13B882FEC9FE}"/>
    <cellStyle name="40 % - Markeringsfarve5 2 2 4 2 2 7" xfId="17688" xr:uid="{3609797F-FE1F-4B92-96C6-D36DD39D462D}"/>
    <cellStyle name="40 % - Markeringsfarve5 2 2 4 2 3" xfId="7433" xr:uid="{8D111B8F-93FA-46E3-BF02-4AE532B3AF54}"/>
    <cellStyle name="40 % - Markeringsfarve5 2 2 4 2 3 2" xfId="7434" xr:uid="{3121F5EE-37A6-4E9E-9EC7-5E35C607819E}"/>
    <cellStyle name="40 % - Markeringsfarve5 2 2 4 2 3 2 2" xfId="17695" xr:uid="{786ACF80-FF34-4289-A0AF-30E37A962E67}"/>
    <cellStyle name="40 % - Markeringsfarve5 2 2 4 2 3 3" xfId="7435" xr:uid="{1AE0CA85-583D-4385-80F9-240A3BA871E8}"/>
    <cellStyle name="40 % - Markeringsfarve5 2 2 4 2 3 3 2" xfId="17696" xr:uid="{F08453A7-CC11-4079-8A8C-97F3F20BDD00}"/>
    <cellStyle name="40 % - Markeringsfarve5 2 2 4 2 3 4" xfId="7436" xr:uid="{10C29706-4F68-4571-9834-0C93416F7F6C}"/>
    <cellStyle name="40 % - Markeringsfarve5 2 2 4 2 3 4 2" xfId="17697" xr:uid="{7340302E-0C6B-4734-A375-CDC45A48DFC5}"/>
    <cellStyle name="40 % - Markeringsfarve5 2 2 4 2 3 5" xfId="7437" xr:uid="{688E57F0-E0D0-4C90-8D2B-A4565FF6B6AD}"/>
    <cellStyle name="40 % - Markeringsfarve5 2 2 4 2 3 5 2" xfId="17698" xr:uid="{DC9081B8-8961-442D-AC97-7E95C5134264}"/>
    <cellStyle name="40 % - Markeringsfarve5 2 2 4 2 3 6" xfId="7438" xr:uid="{B1888B3A-8C0B-432E-AA71-30173D28B1A9}"/>
    <cellStyle name="40 % - Markeringsfarve5 2 2 4 2 3 6 2" xfId="17699" xr:uid="{6F214D75-0750-46D8-B7C9-42A8CD0C3F69}"/>
    <cellStyle name="40 % - Markeringsfarve5 2 2 4 2 3 7" xfId="17694" xr:uid="{33C97896-FF6E-4313-B83F-C776C0A89CE6}"/>
    <cellStyle name="40 % - Markeringsfarve5 2 2 4 2 4" xfId="7439" xr:uid="{C0901C58-77CD-425E-A225-7CB3D0C50899}"/>
    <cellStyle name="40 % - Markeringsfarve5 2 2 4 2 4 2" xfId="7440" xr:uid="{8F721628-7BB4-4888-BEC3-23F6D6B8DCEE}"/>
    <cellStyle name="40 % - Markeringsfarve5 2 2 4 2 4 2 2" xfId="17701" xr:uid="{D0072E51-61E3-4901-8D91-4DF84A47B507}"/>
    <cellStyle name="40 % - Markeringsfarve5 2 2 4 2 4 3" xfId="7441" xr:uid="{C688C4A9-4F33-4739-8C00-4C9629663B46}"/>
    <cellStyle name="40 % - Markeringsfarve5 2 2 4 2 4 3 2" xfId="17702" xr:uid="{77258F38-3D97-418E-8C2C-298794C36E1C}"/>
    <cellStyle name="40 % - Markeringsfarve5 2 2 4 2 4 4" xfId="7442" xr:uid="{F0D39DC9-0D1B-4D5F-B819-0F9950DD8684}"/>
    <cellStyle name="40 % - Markeringsfarve5 2 2 4 2 4 4 2" xfId="17703" xr:uid="{D9ABB2A5-094E-401D-BACE-4531074CE148}"/>
    <cellStyle name="40 % - Markeringsfarve5 2 2 4 2 4 5" xfId="7443" xr:uid="{5307BD41-67C8-4D00-AB04-B5DB0A75CB48}"/>
    <cellStyle name="40 % - Markeringsfarve5 2 2 4 2 4 5 2" xfId="17704" xr:uid="{8A0E3DEB-8CE7-4291-8D3C-3CB47A149131}"/>
    <cellStyle name="40 % - Markeringsfarve5 2 2 4 2 4 6" xfId="7444" xr:uid="{0AD3DA66-FE86-45BC-B4CA-F01BF2C8FCC6}"/>
    <cellStyle name="40 % - Markeringsfarve5 2 2 4 2 4 6 2" xfId="17705" xr:uid="{143245C9-1C06-491F-A212-532CE77F0A3C}"/>
    <cellStyle name="40 % - Markeringsfarve5 2 2 4 2 4 7" xfId="17700" xr:uid="{1CD505A9-F6DD-4331-98D1-FE074C00EA7F}"/>
    <cellStyle name="40 % - Markeringsfarve5 2 2 4 2 5" xfId="7445" xr:uid="{FA735B26-692C-41D9-B80E-E1A344380786}"/>
    <cellStyle name="40 % - Markeringsfarve5 2 2 4 2 5 2" xfId="17706" xr:uid="{B16C42A7-656C-4488-B5AB-C994E228AEFA}"/>
    <cellStyle name="40 % - Markeringsfarve5 2 2 4 2 6" xfId="7446" xr:uid="{2B845928-F98D-476B-99AE-C920EA5BD00E}"/>
    <cellStyle name="40 % - Markeringsfarve5 2 2 4 2 6 2" xfId="17707" xr:uid="{6E12448E-DBB3-4722-849C-C9DE3963006D}"/>
    <cellStyle name="40 % - Markeringsfarve5 2 2 4 2 7" xfId="7447" xr:uid="{C74865EA-A23B-4A24-B731-BEDCD3357171}"/>
    <cellStyle name="40 % - Markeringsfarve5 2 2 4 2 7 2" xfId="17708" xr:uid="{BF7AEBE9-9728-4E35-BB69-741457765258}"/>
    <cellStyle name="40 % - Markeringsfarve5 2 2 4 2 8" xfId="7448" xr:uid="{ECB050E1-628A-4BEE-8A52-829E47FAD7AC}"/>
    <cellStyle name="40 % - Markeringsfarve5 2 2 4 2 8 2" xfId="17709" xr:uid="{58F69BAE-197F-405D-B1B7-30D0F845D1AF}"/>
    <cellStyle name="40 % - Markeringsfarve5 2 2 4 2 9" xfId="7449" xr:uid="{38236822-7B98-454E-BC36-1FD011A769D4}"/>
    <cellStyle name="40 % - Markeringsfarve5 2 2 4 2 9 2" xfId="17710" xr:uid="{695648FE-A499-4C7E-855D-595A4FFFDC49}"/>
    <cellStyle name="40 % - Markeringsfarve5 2 2 4 3" xfId="7450" xr:uid="{1AFCDC58-D735-40E6-B420-4698842EAD08}"/>
    <cellStyle name="40 % - Markeringsfarve5 2 2 4 3 2" xfId="7451" xr:uid="{7869AB84-BDC4-477B-8BA5-5BB817624CBA}"/>
    <cellStyle name="40 % - Markeringsfarve5 2 2 4 3 2 2" xfId="17712" xr:uid="{DDDE39BC-0B66-4400-B9C7-577E1F20C513}"/>
    <cellStyle name="40 % - Markeringsfarve5 2 2 4 3 3" xfId="7452" xr:uid="{A9653130-9C6C-4657-BDA4-1881FC9D82BB}"/>
    <cellStyle name="40 % - Markeringsfarve5 2 2 4 3 3 2" xfId="17713" xr:uid="{6572EF37-964E-4D48-AE54-916969CFDB2C}"/>
    <cellStyle name="40 % - Markeringsfarve5 2 2 4 3 4" xfId="7453" xr:uid="{12D83B33-FCD0-4941-BCD4-98020918502A}"/>
    <cellStyle name="40 % - Markeringsfarve5 2 2 4 3 4 2" xfId="17714" xr:uid="{EA5347BE-6B00-41F8-990E-C24CAEAF3447}"/>
    <cellStyle name="40 % - Markeringsfarve5 2 2 4 3 5" xfId="7454" xr:uid="{5AE01030-E855-420D-8DB9-B23F7F75FA92}"/>
    <cellStyle name="40 % - Markeringsfarve5 2 2 4 3 5 2" xfId="17715" xr:uid="{C3C16E02-926F-4342-8C8C-7DCBD72FDBCC}"/>
    <cellStyle name="40 % - Markeringsfarve5 2 2 4 3 6" xfId="7455" xr:uid="{776669F4-7918-4F50-9C70-F95E9F1E5D74}"/>
    <cellStyle name="40 % - Markeringsfarve5 2 2 4 3 6 2" xfId="17716" xr:uid="{7C58B48E-0768-4282-91F8-919316FCCFB9}"/>
    <cellStyle name="40 % - Markeringsfarve5 2 2 4 3 7" xfId="17711" xr:uid="{D2C80BA4-E5CD-409F-BC01-45AF1AE004C9}"/>
    <cellStyle name="40 % - Markeringsfarve5 2 2 4 4" xfId="7456" xr:uid="{0ABA57E3-B554-4F0A-B2EF-80774A515D5E}"/>
    <cellStyle name="40 % - Markeringsfarve5 2 2 4 4 2" xfId="7457" xr:uid="{40E5E9C4-4690-4B72-8C41-CBCE5C269974}"/>
    <cellStyle name="40 % - Markeringsfarve5 2 2 4 4 2 2" xfId="17718" xr:uid="{10CA6149-E3B0-4B14-9384-C0635360A731}"/>
    <cellStyle name="40 % - Markeringsfarve5 2 2 4 4 3" xfId="7458" xr:uid="{76ED5AEE-EF6A-4DF2-B8A1-9AD462F29683}"/>
    <cellStyle name="40 % - Markeringsfarve5 2 2 4 4 3 2" xfId="17719" xr:uid="{864CC8E2-20AA-4F56-ADDE-73FF62D8062A}"/>
    <cellStyle name="40 % - Markeringsfarve5 2 2 4 4 4" xfId="7459" xr:uid="{1A2F9143-1E4F-4325-B07A-3E102818561D}"/>
    <cellStyle name="40 % - Markeringsfarve5 2 2 4 4 4 2" xfId="17720" xr:uid="{6E90E65C-A225-46F0-83FB-FC8F729E7E7A}"/>
    <cellStyle name="40 % - Markeringsfarve5 2 2 4 4 5" xfId="7460" xr:uid="{C2BBF233-E702-492F-A3F9-243E7C24E471}"/>
    <cellStyle name="40 % - Markeringsfarve5 2 2 4 4 5 2" xfId="17721" xr:uid="{02823FD1-8EC7-4AE0-9838-9F55911CEEA4}"/>
    <cellStyle name="40 % - Markeringsfarve5 2 2 4 4 6" xfId="7461" xr:uid="{40EAEEF1-0121-4151-9A04-09359EC4A85E}"/>
    <cellStyle name="40 % - Markeringsfarve5 2 2 4 4 6 2" xfId="17722" xr:uid="{E0370B1C-6715-4839-8EF3-E4D64D58079C}"/>
    <cellStyle name="40 % - Markeringsfarve5 2 2 4 4 7" xfId="17717" xr:uid="{46A7DBE0-7DD1-4FCB-B414-7DC675ADCD4E}"/>
    <cellStyle name="40 % - Markeringsfarve5 2 2 4 5" xfId="7462" xr:uid="{EDDCEFC8-F272-4AE5-A25C-D1DA139DA8B8}"/>
    <cellStyle name="40 % - Markeringsfarve5 2 2 4 5 2" xfId="7463" xr:uid="{A916A701-5567-410A-A726-D0D5B74ACC58}"/>
    <cellStyle name="40 % - Markeringsfarve5 2 2 4 5 2 2" xfId="17724" xr:uid="{91E6DE6B-995C-4C44-92F4-909872C48D33}"/>
    <cellStyle name="40 % - Markeringsfarve5 2 2 4 5 3" xfId="7464" xr:uid="{70728A6B-CCAD-4BBA-857B-33F672AFF23C}"/>
    <cellStyle name="40 % - Markeringsfarve5 2 2 4 5 3 2" xfId="17725" xr:uid="{AD89A5BB-AAFA-448C-89DA-00387205D948}"/>
    <cellStyle name="40 % - Markeringsfarve5 2 2 4 5 4" xfId="7465" xr:uid="{D186A1C1-D1FF-4015-92A8-9EF75CDDC1F8}"/>
    <cellStyle name="40 % - Markeringsfarve5 2 2 4 5 4 2" xfId="17726" xr:uid="{447D9976-0B24-4CA9-B521-3430553DE237}"/>
    <cellStyle name="40 % - Markeringsfarve5 2 2 4 5 5" xfId="7466" xr:uid="{490B9470-D67E-4D38-89F1-87D342216F7B}"/>
    <cellStyle name="40 % - Markeringsfarve5 2 2 4 5 5 2" xfId="17727" xr:uid="{AFA7B9E1-0961-49B8-88E6-0779085D47D0}"/>
    <cellStyle name="40 % - Markeringsfarve5 2 2 4 5 6" xfId="7467" xr:uid="{DD310C9B-67AB-47B9-B705-B9F3A4A08FCD}"/>
    <cellStyle name="40 % - Markeringsfarve5 2 2 4 5 6 2" xfId="17728" xr:uid="{DF555490-4A99-425D-980B-ABFF6611F35E}"/>
    <cellStyle name="40 % - Markeringsfarve5 2 2 4 5 7" xfId="17723" xr:uid="{1C39ACE1-B360-44BD-B35C-0D55BAC1E133}"/>
    <cellStyle name="40 % - Markeringsfarve5 2 2 4 6" xfId="7468" xr:uid="{48FEA468-D750-48DC-B048-68BB4CD740DF}"/>
    <cellStyle name="40 % - Markeringsfarve5 2 2 4 6 2" xfId="17729" xr:uid="{66D4B901-8103-42E2-AADC-DFB30EED8146}"/>
    <cellStyle name="40 % - Markeringsfarve5 2 2 4 7" xfId="7469" xr:uid="{CEA37145-0F50-44FF-AC92-887508E072C8}"/>
    <cellStyle name="40 % - Markeringsfarve5 2 2 4 7 2" xfId="17730" xr:uid="{CE379A82-3242-4ACB-9AE7-55CE4206BE17}"/>
    <cellStyle name="40 % - Markeringsfarve5 2 2 4 8" xfId="7470" xr:uid="{B1ACB071-3326-4773-816C-32715C324ED1}"/>
    <cellStyle name="40 % - Markeringsfarve5 2 2 4 8 2" xfId="17731" xr:uid="{CF0DAB85-2162-4F43-9EC3-58035E1A621D}"/>
    <cellStyle name="40 % - Markeringsfarve5 2 2 4 9" xfId="7471" xr:uid="{E06558AD-4BAF-4101-8E88-2CC08C415C31}"/>
    <cellStyle name="40 % - Markeringsfarve5 2 2 4 9 2" xfId="17732" xr:uid="{80DAB550-572A-4BDD-99C8-FB6E5929E281}"/>
    <cellStyle name="40 % - Markeringsfarve5 2 2 5" xfId="7472" xr:uid="{B7984976-09E1-41E5-98E3-8AEFF6E646FD}"/>
    <cellStyle name="40 % - Markeringsfarve5 2 2 5 10" xfId="17733" xr:uid="{67CB19E1-EA6F-4EF4-9F6E-E986EAD1E54D}"/>
    <cellStyle name="40 % - Markeringsfarve5 2 2 5 2" xfId="7473" xr:uid="{9AEFE72F-FACB-47F4-95FA-FDC82B18F90C}"/>
    <cellStyle name="40 % - Markeringsfarve5 2 2 5 2 2" xfId="7474" xr:uid="{267F1FEC-78DA-4F4F-9FF4-269BA616C8DF}"/>
    <cellStyle name="40 % - Markeringsfarve5 2 2 5 2 2 2" xfId="17735" xr:uid="{DCF7EF9D-564E-4C9D-A2E0-7D1E18253C4E}"/>
    <cellStyle name="40 % - Markeringsfarve5 2 2 5 2 3" xfId="7475" xr:uid="{2E10CC5E-F00B-42AB-92BE-19A1480DB5D6}"/>
    <cellStyle name="40 % - Markeringsfarve5 2 2 5 2 3 2" xfId="17736" xr:uid="{0EE841D6-C429-4B8A-A209-29F7F1A72A9D}"/>
    <cellStyle name="40 % - Markeringsfarve5 2 2 5 2 4" xfId="7476" xr:uid="{883E2BC2-4802-4945-95F3-01CBBA489BB5}"/>
    <cellStyle name="40 % - Markeringsfarve5 2 2 5 2 4 2" xfId="17737" xr:uid="{5954411D-6216-4CA4-A6C5-5B5430512766}"/>
    <cellStyle name="40 % - Markeringsfarve5 2 2 5 2 5" xfId="7477" xr:uid="{B59AC7DF-9412-4EA1-B1EC-4FD51E1AF93B}"/>
    <cellStyle name="40 % - Markeringsfarve5 2 2 5 2 5 2" xfId="17738" xr:uid="{23B84321-1030-4B2B-AA1D-87992FF42892}"/>
    <cellStyle name="40 % - Markeringsfarve5 2 2 5 2 6" xfId="7478" xr:uid="{66C2C6CD-E445-4181-9277-9C8347C1A1C8}"/>
    <cellStyle name="40 % - Markeringsfarve5 2 2 5 2 6 2" xfId="17739" xr:uid="{67319FF8-3230-44C0-A682-31E951FCECDB}"/>
    <cellStyle name="40 % - Markeringsfarve5 2 2 5 2 7" xfId="17734" xr:uid="{A44B6BAD-1208-4CAD-B397-A1E36B45C268}"/>
    <cellStyle name="40 % - Markeringsfarve5 2 2 5 3" xfId="7479" xr:uid="{ABA43053-8B92-406E-BF54-4867E4A0C548}"/>
    <cellStyle name="40 % - Markeringsfarve5 2 2 5 3 2" xfId="7480" xr:uid="{8B6D74E3-31EB-4A96-914E-10663059B517}"/>
    <cellStyle name="40 % - Markeringsfarve5 2 2 5 3 2 2" xfId="17741" xr:uid="{5B723D98-18BF-4F33-87B5-EC870619333B}"/>
    <cellStyle name="40 % - Markeringsfarve5 2 2 5 3 3" xfId="7481" xr:uid="{BB45160E-57CD-4F2A-A4B4-130802B97330}"/>
    <cellStyle name="40 % - Markeringsfarve5 2 2 5 3 3 2" xfId="17742" xr:uid="{EC2E4A84-09A6-450B-A1C3-FF98A787D5AB}"/>
    <cellStyle name="40 % - Markeringsfarve5 2 2 5 3 4" xfId="7482" xr:uid="{DE123EEC-B52F-43B6-AFF0-28A059BC3E60}"/>
    <cellStyle name="40 % - Markeringsfarve5 2 2 5 3 4 2" xfId="17743" xr:uid="{07B652FB-66B5-49EA-B0D8-7C342E41BD8B}"/>
    <cellStyle name="40 % - Markeringsfarve5 2 2 5 3 5" xfId="7483" xr:uid="{36DAB5F6-0A64-4661-A09B-A20F8D6C649B}"/>
    <cellStyle name="40 % - Markeringsfarve5 2 2 5 3 5 2" xfId="17744" xr:uid="{86E5ED4B-435A-4CD9-AAB3-51658F2C7296}"/>
    <cellStyle name="40 % - Markeringsfarve5 2 2 5 3 6" xfId="7484" xr:uid="{80074F84-AFD4-4562-B1E2-490779CDF502}"/>
    <cellStyle name="40 % - Markeringsfarve5 2 2 5 3 6 2" xfId="17745" xr:uid="{400D7243-86E9-4300-AF90-0B0FE717C966}"/>
    <cellStyle name="40 % - Markeringsfarve5 2 2 5 3 7" xfId="17740" xr:uid="{3933F095-CF7F-4D04-B252-DB2B9292F4CE}"/>
    <cellStyle name="40 % - Markeringsfarve5 2 2 5 4" xfId="7485" xr:uid="{D1528E1A-FA44-43F9-A361-D0E0ECAE3E04}"/>
    <cellStyle name="40 % - Markeringsfarve5 2 2 5 4 2" xfId="7486" xr:uid="{6021B7F2-6741-47F2-9B94-707378D0B948}"/>
    <cellStyle name="40 % - Markeringsfarve5 2 2 5 4 2 2" xfId="17747" xr:uid="{8D9B4697-B7CB-4BA1-A5B9-2D456FB5CD9F}"/>
    <cellStyle name="40 % - Markeringsfarve5 2 2 5 4 3" xfId="7487" xr:uid="{471D8FE3-A05B-42F3-8E0F-142382E2BD91}"/>
    <cellStyle name="40 % - Markeringsfarve5 2 2 5 4 3 2" xfId="17748" xr:uid="{F03E272E-1BD5-4990-840F-90A0363203A4}"/>
    <cellStyle name="40 % - Markeringsfarve5 2 2 5 4 4" xfId="7488" xr:uid="{964ABEA8-0A49-44C8-B582-ED3FFF18FE2A}"/>
    <cellStyle name="40 % - Markeringsfarve5 2 2 5 4 4 2" xfId="17749" xr:uid="{14CA16B0-6070-409D-A4CB-AC5E7671A213}"/>
    <cellStyle name="40 % - Markeringsfarve5 2 2 5 4 5" xfId="7489" xr:uid="{B6B347E8-7E14-46CC-9386-B8C7E4082F70}"/>
    <cellStyle name="40 % - Markeringsfarve5 2 2 5 4 5 2" xfId="17750" xr:uid="{26ADF402-4BA9-4807-8A06-9D86EBF0850D}"/>
    <cellStyle name="40 % - Markeringsfarve5 2 2 5 4 6" xfId="7490" xr:uid="{9AA89434-DE1C-4240-853B-CBCEC00CE6B5}"/>
    <cellStyle name="40 % - Markeringsfarve5 2 2 5 4 6 2" xfId="17751" xr:uid="{CEE80D14-3E13-48DA-83B0-EBD24C1FAD53}"/>
    <cellStyle name="40 % - Markeringsfarve5 2 2 5 4 7" xfId="17746" xr:uid="{D11EB582-6CF9-49F5-96A7-2416448B8FA0}"/>
    <cellStyle name="40 % - Markeringsfarve5 2 2 5 5" xfId="7491" xr:uid="{7685B0C1-AEE4-4F16-882A-C70456E51824}"/>
    <cellStyle name="40 % - Markeringsfarve5 2 2 5 5 2" xfId="17752" xr:uid="{1BDE4571-29A7-4CF6-B650-7181C1680F51}"/>
    <cellStyle name="40 % - Markeringsfarve5 2 2 5 6" xfId="7492" xr:uid="{E159CFF2-FA8A-4503-96F2-B6AEA46D6B21}"/>
    <cellStyle name="40 % - Markeringsfarve5 2 2 5 6 2" xfId="17753" xr:uid="{1FB3899F-3B04-490D-8436-9F3C60E1E0B6}"/>
    <cellStyle name="40 % - Markeringsfarve5 2 2 5 7" xfId="7493" xr:uid="{C3CC74AA-94F7-4A87-B851-A1332BE4E143}"/>
    <cellStyle name="40 % - Markeringsfarve5 2 2 5 7 2" xfId="17754" xr:uid="{B7C82E8B-6EBF-4403-A5BE-83B25A5AD617}"/>
    <cellStyle name="40 % - Markeringsfarve5 2 2 5 8" xfId="7494" xr:uid="{DDE67D4A-73FA-4E7E-BE92-93C44BD63478}"/>
    <cellStyle name="40 % - Markeringsfarve5 2 2 5 8 2" xfId="17755" xr:uid="{9828BC05-81E4-491B-B45E-B1A155512F1E}"/>
    <cellStyle name="40 % - Markeringsfarve5 2 2 5 9" xfId="7495" xr:uid="{4DF775A0-194F-4A47-A48C-4E404190D5A6}"/>
    <cellStyle name="40 % - Markeringsfarve5 2 2 5 9 2" xfId="17756" xr:uid="{4AEF2E0A-8ECB-450A-B91D-D7A06B6B842D}"/>
    <cellStyle name="40 % - Markeringsfarve5 2 2 6" xfId="7496" xr:uid="{9F503E69-B311-417C-9486-02C028BDA844}"/>
    <cellStyle name="40 % - Markeringsfarve5 2 2 6 2" xfId="7497" xr:uid="{363AEE92-45E2-44AB-A858-2EBFD4703AB8}"/>
    <cellStyle name="40 % - Markeringsfarve5 2 2 6 2 2" xfId="17758" xr:uid="{16D2B54C-0499-463E-ADC0-7B7B38F59492}"/>
    <cellStyle name="40 % - Markeringsfarve5 2 2 6 3" xfId="7498" xr:uid="{7D7F3DE1-0AEB-45DB-99BC-EC71B2674C14}"/>
    <cellStyle name="40 % - Markeringsfarve5 2 2 6 3 2" xfId="17759" xr:uid="{4820C5D2-3E67-436D-9F57-DA0B5504143C}"/>
    <cellStyle name="40 % - Markeringsfarve5 2 2 6 4" xfId="7499" xr:uid="{28092958-8419-486F-9F79-775CD13F7031}"/>
    <cellStyle name="40 % - Markeringsfarve5 2 2 6 4 2" xfId="17760" xr:uid="{D65E559C-BEF4-43A0-9EE1-3A2BF8AF97D3}"/>
    <cellStyle name="40 % - Markeringsfarve5 2 2 6 5" xfId="7500" xr:uid="{CFA46CF8-C12E-4C2E-9665-3760EBBC8AE8}"/>
    <cellStyle name="40 % - Markeringsfarve5 2 2 6 5 2" xfId="17761" xr:uid="{70E08995-331F-400E-BCF6-A5CBC937D3AD}"/>
    <cellStyle name="40 % - Markeringsfarve5 2 2 6 6" xfId="7501" xr:uid="{167385DD-4B49-4FE3-BAC3-7352D43AF13D}"/>
    <cellStyle name="40 % - Markeringsfarve5 2 2 6 6 2" xfId="17762" xr:uid="{013DEF04-58FE-4105-B122-D57196DB842F}"/>
    <cellStyle name="40 % - Markeringsfarve5 2 2 6 7" xfId="17757" xr:uid="{239F4E63-87AF-4264-9EC7-EA87F8B25E1A}"/>
    <cellStyle name="40 % - Markeringsfarve5 2 2 7" xfId="7502" xr:uid="{BEB8EF66-0B1B-45A3-9F2C-B3AFD04660C4}"/>
    <cellStyle name="40 % - Markeringsfarve5 2 2 7 2" xfId="7503" xr:uid="{75355553-F3C3-421E-A073-7D58D7890467}"/>
    <cellStyle name="40 % - Markeringsfarve5 2 2 7 2 2" xfId="17764" xr:uid="{9EA6435D-5D04-4D17-A770-3791B99C0859}"/>
    <cellStyle name="40 % - Markeringsfarve5 2 2 7 3" xfId="7504" xr:uid="{273564B5-DD1C-4B76-9C6D-8C9D209B1349}"/>
    <cellStyle name="40 % - Markeringsfarve5 2 2 7 3 2" xfId="17765" xr:uid="{E537CF9C-BBF8-4DE2-BA9F-97CCFF4BEA37}"/>
    <cellStyle name="40 % - Markeringsfarve5 2 2 7 4" xfId="7505" xr:uid="{A5FA6E9E-6CAC-4303-AAEC-6F577272699D}"/>
    <cellStyle name="40 % - Markeringsfarve5 2 2 7 4 2" xfId="17766" xr:uid="{5B8D0C5E-F5B4-4BD4-A917-E34D9ABD1784}"/>
    <cellStyle name="40 % - Markeringsfarve5 2 2 7 5" xfId="7506" xr:uid="{196866F7-12A3-4E93-9B65-2BC8DB015F5C}"/>
    <cellStyle name="40 % - Markeringsfarve5 2 2 7 5 2" xfId="17767" xr:uid="{4743F77D-A734-4867-8B1E-F24649DA4C24}"/>
    <cellStyle name="40 % - Markeringsfarve5 2 2 7 6" xfId="7507" xr:uid="{542EF40D-CEA9-44C9-B3EC-A35B30187C25}"/>
    <cellStyle name="40 % - Markeringsfarve5 2 2 7 6 2" xfId="17768" xr:uid="{4A0B23DB-AB65-45CF-945B-907274355E5B}"/>
    <cellStyle name="40 % - Markeringsfarve5 2 2 7 7" xfId="17763" xr:uid="{3B348FB4-7560-42B3-AABB-303D8CB7C71A}"/>
    <cellStyle name="40 % - Markeringsfarve5 2 2 8" xfId="7508" xr:uid="{8CA6973F-DF5A-4BB9-9A0B-1F396418ECFE}"/>
    <cellStyle name="40 % - Markeringsfarve5 2 2 8 2" xfId="7509" xr:uid="{77157346-3C71-4631-80FB-BF6C8C697C38}"/>
    <cellStyle name="40 % - Markeringsfarve5 2 2 8 2 2" xfId="17770" xr:uid="{8413D0F8-14BB-4232-A22F-E4884E086C9A}"/>
    <cellStyle name="40 % - Markeringsfarve5 2 2 8 3" xfId="7510" xr:uid="{1D6DE98F-32D5-479B-B94A-CAA95AA168AD}"/>
    <cellStyle name="40 % - Markeringsfarve5 2 2 8 3 2" xfId="17771" xr:uid="{8A9FF6D7-5142-473A-953E-D2DA59A228D2}"/>
    <cellStyle name="40 % - Markeringsfarve5 2 2 8 4" xfId="7511" xr:uid="{1F60111C-8457-40C0-83E0-48A184A15EC0}"/>
    <cellStyle name="40 % - Markeringsfarve5 2 2 8 4 2" xfId="17772" xr:uid="{1AE19EA0-E30F-4B98-B445-D4579A6FF90A}"/>
    <cellStyle name="40 % - Markeringsfarve5 2 2 8 5" xfId="7512" xr:uid="{BBDE7FED-154A-477B-8397-8AE76BA1C148}"/>
    <cellStyle name="40 % - Markeringsfarve5 2 2 8 5 2" xfId="17773" xr:uid="{D448951B-997F-45EE-9BBC-5E7C010178E5}"/>
    <cellStyle name="40 % - Markeringsfarve5 2 2 8 6" xfId="7513" xr:uid="{A0D85E35-8C11-4147-8C07-47EFBF046A93}"/>
    <cellStyle name="40 % - Markeringsfarve5 2 2 8 6 2" xfId="17774" xr:uid="{F0EAEF25-8F79-48E7-AEF3-25CB69146860}"/>
    <cellStyle name="40 % - Markeringsfarve5 2 2 8 7" xfId="17769" xr:uid="{C78B8926-C8A0-489F-AA3E-DF8D10F443B8}"/>
    <cellStyle name="40 % - Markeringsfarve5 2 2 9" xfId="7514" xr:uid="{7CE90E73-4A45-4CEC-B1B5-F5C145245DCE}"/>
    <cellStyle name="40 % - Markeringsfarve5 2 2 9 2" xfId="17775" xr:uid="{2DDEC5FF-97A4-4C65-80B6-8A0C0DDF7465}"/>
    <cellStyle name="40 % - Markeringsfarve5 2 2_Budget" xfId="7515" xr:uid="{F4A0D88C-7AB1-4F60-8C19-A3A14D14F8E0}"/>
    <cellStyle name="40 % - Markeringsfarve5 2 3" xfId="7516" xr:uid="{E972F8CF-0E6D-4EC3-BDE9-D3167B0285AD}"/>
    <cellStyle name="40 % - Markeringsfarve5 2 3 10" xfId="7517" xr:uid="{F99831F3-1B03-4A7D-A638-35D112E59CF4}"/>
    <cellStyle name="40 % - Markeringsfarve5 2 3 10 2" xfId="17777" xr:uid="{9A668041-5C9D-4E9C-85D6-4495CBFF324E}"/>
    <cellStyle name="40 % - Markeringsfarve5 2 3 11" xfId="7518" xr:uid="{5EFDB1A5-7B11-420D-B72C-00A1FFFAC8DF}"/>
    <cellStyle name="40 % - Markeringsfarve5 2 3 11 2" xfId="17778" xr:uid="{5E2718F1-9B0A-437F-8DAD-714A8E85F6A0}"/>
    <cellStyle name="40 % - Markeringsfarve5 2 3 12" xfId="7519" xr:uid="{28451A56-8441-4BE2-B785-8840FD51D6F9}"/>
    <cellStyle name="40 % - Markeringsfarve5 2 3 12 2" xfId="17779" xr:uid="{E092D467-3690-4FFF-9674-8A5B1647CC6B}"/>
    <cellStyle name="40 % - Markeringsfarve5 2 3 13" xfId="7520" xr:uid="{DD4F6BA6-FE64-4BAD-9330-8912721CFF8A}"/>
    <cellStyle name="40 % - Markeringsfarve5 2 3 13 2" xfId="17780" xr:uid="{F827A487-48E0-411E-B305-D290AA6A8BE0}"/>
    <cellStyle name="40 % - Markeringsfarve5 2 3 14" xfId="17776" xr:uid="{D308EF0E-AD29-44E8-9206-CECED56286E1}"/>
    <cellStyle name="40 % - Markeringsfarve5 2 3 2" xfId="7521" xr:uid="{EE71C5CE-9588-471A-9C7D-97C40F0DF9ED}"/>
    <cellStyle name="40 % - Markeringsfarve5 2 3 2 10" xfId="7522" xr:uid="{21FF6207-D3EB-4D0A-9D22-48776A21D0C8}"/>
    <cellStyle name="40 % - Markeringsfarve5 2 3 2 10 2" xfId="17782" xr:uid="{78014915-C9D4-4BDC-B265-3BBDDEC5FAD9}"/>
    <cellStyle name="40 % - Markeringsfarve5 2 3 2 11" xfId="7523" xr:uid="{7B2A2FD1-0657-4C5E-AEE9-6434E9FD96AA}"/>
    <cellStyle name="40 % - Markeringsfarve5 2 3 2 11 2" xfId="17783" xr:uid="{819E8221-2033-4606-8BBD-C7B51F067306}"/>
    <cellStyle name="40 % - Markeringsfarve5 2 3 2 12" xfId="17781" xr:uid="{EA8D4567-B523-4954-AC47-EA0F902F948D}"/>
    <cellStyle name="40 % - Markeringsfarve5 2 3 2 2" xfId="7524" xr:uid="{C1051020-AC9D-45FA-976C-F124B5357685}"/>
    <cellStyle name="40 % - Markeringsfarve5 2 3 2 2 10" xfId="7525" xr:uid="{A1C21397-799C-44C0-B1B3-A5DF1E25C4B4}"/>
    <cellStyle name="40 % - Markeringsfarve5 2 3 2 2 10 2" xfId="17785" xr:uid="{04D087ED-475E-4CA8-B5D0-9285FC24D7A8}"/>
    <cellStyle name="40 % - Markeringsfarve5 2 3 2 2 11" xfId="17784" xr:uid="{4ADB2F1D-7349-4F6D-91F1-ED289CAE2898}"/>
    <cellStyle name="40 % - Markeringsfarve5 2 3 2 2 2" xfId="7526" xr:uid="{4DE4E663-96A9-4A6E-BC4C-EC84327EA49D}"/>
    <cellStyle name="40 % - Markeringsfarve5 2 3 2 2 2 2" xfId="7527" xr:uid="{56C937F2-252B-41AA-9A65-2BFB446C60EF}"/>
    <cellStyle name="40 % - Markeringsfarve5 2 3 2 2 2 2 2" xfId="17787" xr:uid="{0D5D8F1A-D6CA-44D8-8BBE-0A0DA125B60B}"/>
    <cellStyle name="40 % - Markeringsfarve5 2 3 2 2 2 3" xfId="7528" xr:uid="{8D3B7DA9-5616-4939-99FF-E76BF8F23921}"/>
    <cellStyle name="40 % - Markeringsfarve5 2 3 2 2 2 3 2" xfId="17788" xr:uid="{3E139111-F0E1-4211-A2CF-8977C004A47A}"/>
    <cellStyle name="40 % - Markeringsfarve5 2 3 2 2 2 4" xfId="7529" xr:uid="{F908F051-8776-4FA7-9785-19ACE5643E69}"/>
    <cellStyle name="40 % - Markeringsfarve5 2 3 2 2 2 4 2" xfId="17789" xr:uid="{8A240FCB-2FEB-4BF0-B9CA-5A4C3A399933}"/>
    <cellStyle name="40 % - Markeringsfarve5 2 3 2 2 2 5" xfId="7530" xr:uid="{779BB218-1CB7-4201-97AC-0EA176E90F18}"/>
    <cellStyle name="40 % - Markeringsfarve5 2 3 2 2 2 5 2" xfId="17790" xr:uid="{3A40C853-CA7C-4ABE-9CC1-1C3B7918004B}"/>
    <cellStyle name="40 % - Markeringsfarve5 2 3 2 2 2 6" xfId="7531" xr:uid="{3D835451-6CF7-4764-AD42-0AA0DC461B87}"/>
    <cellStyle name="40 % - Markeringsfarve5 2 3 2 2 2 6 2" xfId="17791" xr:uid="{42EC66AB-C88C-4523-B2AF-ADD04F89D5FB}"/>
    <cellStyle name="40 % - Markeringsfarve5 2 3 2 2 2 7" xfId="17786" xr:uid="{593FF1C5-49C6-402B-8703-1F59884B2041}"/>
    <cellStyle name="40 % - Markeringsfarve5 2 3 2 2 3" xfId="7532" xr:uid="{F0CE6154-3A92-4897-9282-AD049BD78DB0}"/>
    <cellStyle name="40 % - Markeringsfarve5 2 3 2 2 3 2" xfId="7533" xr:uid="{2AFA3461-BED2-4947-8035-1E91F75F96A7}"/>
    <cellStyle name="40 % - Markeringsfarve5 2 3 2 2 3 2 2" xfId="17793" xr:uid="{A3116C04-658F-4FE8-B5E7-2DA98FA44DD5}"/>
    <cellStyle name="40 % - Markeringsfarve5 2 3 2 2 3 3" xfId="7534" xr:uid="{ECC4D2E0-C55F-43E5-B1D1-9B8FC2050F09}"/>
    <cellStyle name="40 % - Markeringsfarve5 2 3 2 2 3 3 2" xfId="17794" xr:uid="{86397357-2472-4229-9F11-3AB7B69F2D44}"/>
    <cellStyle name="40 % - Markeringsfarve5 2 3 2 2 3 4" xfId="7535" xr:uid="{390013E6-29B7-4AB8-B572-5AFBBE99CCFF}"/>
    <cellStyle name="40 % - Markeringsfarve5 2 3 2 2 3 4 2" xfId="17795" xr:uid="{76E64B6B-25D6-4E7C-B235-8A1DB1E6C305}"/>
    <cellStyle name="40 % - Markeringsfarve5 2 3 2 2 3 5" xfId="7536" xr:uid="{E993902C-1E00-4048-A9DC-CBD296D4D301}"/>
    <cellStyle name="40 % - Markeringsfarve5 2 3 2 2 3 5 2" xfId="17796" xr:uid="{1B62C1C1-17D0-4771-8CD0-B867ADF27B72}"/>
    <cellStyle name="40 % - Markeringsfarve5 2 3 2 2 3 6" xfId="7537" xr:uid="{F51677CF-CFF9-4F8C-9C06-92489E6F0AA0}"/>
    <cellStyle name="40 % - Markeringsfarve5 2 3 2 2 3 6 2" xfId="17797" xr:uid="{BCD233E6-CE87-4708-9BE4-7288428BBC02}"/>
    <cellStyle name="40 % - Markeringsfarve5 2 3 2 2 3 7" xfId="17792" xr:uid="{E3EC226A-523A-4F53-8A53-950FCDAE4263}"/>
    <cellStyle name="40 % - Markeringsfarve5 2 3 2 2 4" xfId="7538" xr:uid="{50AB8EFD-DFE2-47FE-9DBF-DF45B5C4799F}"/>
    <cellStyle name="40 % - Markeringsfarve5 2 3 2 2 4 2" xfId="7539" xr:uid="{598BA900-2066-42EB-9069-F45F3E0BE74B}"/>
    <cellStyle name="40 % - Markeringsfarve5 2 3 2 2 4 2 2" xfId="17799" xr:uid="{D944E1F3-8FBC-4732-9DFF-E10E4B3FC4C0}"/>
    <cellStyle name="40 % - Markeringsfarve5 2 3 2 2 4 3" xfId="7540" xr:uid="{6194D4AA-7E7D-49C6-8E45-54D7434285AA}"/>
    <cellStyle name="40 % - Markeringsfarve5 2 3 2 2 4 3 2" xfId="17800" xr:uid="{6227CCC3-BB09-43E4-8FD2-781346804529}"/>
    <cellStyle name="40 % - Markeringsfarve5 2 3 2 2 4 4" xfId="7541" xr:uid="{019B06BC-4BF1-4F6F-9B7F-0C827D4FA015}"/>
    <cellStyle name="40 % - Markeringsfarve5 2 3 2 2 4 4 2" xfId="17801" xr:uid="{03060D0A-4A83-4A9F-8E36-788B67A138F7}"/>
    <cellStyle name="40 % - Markeringsfarve5 2 3 2 2 4 5" xfId="7542" xr:uid="{22735470-2430-438D-A076-03BD379D860D}"/>
    <cellStyle name="40 % - Markeringsfarve5 2 3 2 2 4 5 2" xfId="17802" xr:uid="{770FF440-899B-42D0-AFA2-19463DE1226A}"/>
    <cellStyle name="40 % - Markeringsfarve5 2 3 2 2 4 6" xfId="7543" xr:uid="{220E7E30-8D21-4F63-9B9B-F351694615A7}"/>
    <cellStyle name="40 % - Markeringsfarve5 2 3 2 2 4 6 2" xfId="17803" xr:uid="{7D0684D6-0119-4DEC-BC4C-172FAD580014}"/>
    <cellStyle name="40 % - Markeringsfarve5 2 3 2 2 4 7" xfId="17798" xr:uid="{30E08B56-077C-4834-998B-6E659DACFC29}"/>
    <cellStyle name="40 % - Markeringsfarve5 2 3 2 2 5" xfId="7544" xr:uid="{1880E4A4-BD6E-4B7A-948C-B0FA521CC4A7}"/>
    <cellStyle name="40 % - Markeringsfarve5 2 3 2 2 5 2" xfId="7545" xr:uid="{C35FD060-C54D-45EC-A14E-6D9D54A8D941}"/>
    <cellStyle name="40 % - Markeringsfarve5 2 3 2 2 5 2 2" xfId="17805" xr:uid="{5E297E3C-9E7D-48C7-95B5-27BBA308434D}"/>
    <cellStyle name="40 % - Markeringsfarve5 2 3 2 2 5 3" xfId="7546" xr:uid="{862DF31F-366A-45C7-942B-1FC4E2217F20}"/>
    <cellStyle name="40 % - Markeringsfarve5 2 3 2 2 5 3 2" xfId="17806" xr:uid="{AFE031D7-5407-418C-9E7F-38CF457A2B97}"/>
    <cellStyle name="40 % - Markeringsfarve5 2 3 2 2 5 4" xfId="7547" xr:uid="{9F181085-13C9-4A77-B732-1C0F7B64FDDB}"/>
    <cellStyle name="40 % - Markeringsfarve5 2 3 2 2 5 4 2" xfId="17807" xr:uid="{7B7230C2-EE97-477A-BD17-419155D913E2}"/>
    <cellStyle name="40 % - Markeringsfarve5 2 3 2 2 5 5" xfId="7548" xr:uid="{50EE85BE-F4E3-4C57-8511-A465FEC65D24}"/>
    <cellStyle name="40 % - Markeringsfarve5 2 3 2 2 5 5 2" xfId="17808" xr:uid="{3742FF2C-BAD0-4281-8B12-D93D0A1566D9}"/>
    <cellStyle name="40 % - Markeringsfarve5 2 3 2 2 5 6" xfId="7549" xr:uid="{B4D1AF78-3A71-4497-84CF-1A65A7B87FB0}"/>
    <cellStyle name="40 % - Markeringsfarve5 2 3 2 2 5 6 2" xfId="17809" xr:uid="{C4DC73AD-967E-4B03-877A-C9A348E815E8}"/>
    <cellStyle name="40 % - Markeringsfarve5 2 3 2 2 5 7" xfId="17804" xr:uid="{4294AE3A-EC8D-4917-9A12-D910C54863C1}"/>
    <cellStyle name="40 % - Markeringsfarve5 2 3 2 2 6" xfId="7550" xr:uid="{6943E8DC-4703-4C06-8527-8AF83FEB8BD9}"/>
    <cellStyle name="40 % - Markeringsfarve5 2 3 2 2 6 2" xfId="17810" xr:uid="{85E76DD6-0054-4BF9-B0FA-2A83E8AD0A05}"/>
    <cellStyle name="40 % - Markeringsfarve5 2 3 2 2 7" xfId="7551" xr:uid="{B9435B75-35F9-4D98-A2F1-E8D15F14AF5B}"/>
    <cellStyle name="40 % - Markeringsfarve5 2 3 2 2 7 2" xfId="17811" xr:uid="{62A3F293-2717-4C33-84DC-125E6A721AF3}"/>
    <cellStyle name="40 % - Markeringsfarve5 2 3 2 2 8" xfId="7552" xr:uid="{9A4AEF67-AFD2-42AC-B9EB-238BE415843F}"/>
    <cellStyle name="40 % - Markeringsfarve5 2 3 2 2 8 2" xfId="17812" xr:uid="{53B10CE8-8A09-479F-ADDB-0F9F6FAFF030}"/>
    <cellStyle name="40 % - Markeringsfarve5 2 3 2 2 9" xfId="7553" xr:uid="{E6BE2025-7E15-4DF2-AC0E-E5C864107DBE}"/>
    <cellStyle name="40 % - Markeringsfarve5 2 3 2 2 9 2" xfId="17813" xr:uid="{65C560C9-E512-4A8A-9BC0-349602A33033}"/>
    <cellStyle name="40 % - Markeringsfarve5 2 3 2 3" xfId="7554" xr:uid="{71931364-A4C4-46C5-ACCF-2F18B07245C4}"/>
    <cellStyle name="40 % - Markeringsfarve5 2 3 2 3 2" xfId="7555" xr:uid="{F9AD07E4-BEA0-43C1-AFAE-AB94A66A87E8}"/>
    <cellStyle name="40 % - Markeringsfarve5 2 3 2 3 2 2" xfId="17815" xr:uid="{BD62E073-958A-4B7A-9B18-C59083D567C9}"/>
    <cellStyle name="40 % - Markeringsfarve5 2 3 2 3 3" xfId="7556" xr:uid="{EEE16433-752E-4C2F-BF2C-05F8FB01565B}"/>
    <cellStyle name="40 % - Markeringsfarve5 2 3 2 3 3 2" xfId="17816" xr:uid="{685517DE-7A05-442A-80DE-5BE78CBA5824}"/>
    <cellStyle name="40 % - Markeringsfarve5 2 3 2 3 4" xfId="7557" xr:uid="{5162D7A2-AB88-4258-A9C9-1183703A9A8D}"/>
    <cellStyle name="40 % - Markeringsfarve5 2 3 2 3 4 2" xfId="17817" xr:uid="{C70B9119-BEBF-4F9F-A27F-209F3D712BB3}"/>
    <cellStyle name="40 % - Markeringsfarve5 2 3 2 3 5" xfId="7558" xr:uid="{72EB14EB-3055-4CE7-ACBE-BF3918065FC0}"/>
    <cellStyle name="40 % - Markeringsfarve5 2 3 2 3 5 2" xfId="17818" xr:uid="{86E4EA65-1585-45AF-9699-8B8C286AB4A6}"/>
    <cellStyle name="40 % - Markeringsfarve5 2 3 2 3 6" xfId="7559" xr:uid="{003BEEE5-FE96-480A-B5D7-818226D1253A}"/>
    <cellStyle name="40 % - Markeringsfarve5 2 3 2 3 6 2" xfId="17819" xr:uid="{09D7B1C5-BC00-481A-9255-84430945917D}"/>
    <cellStyle name="40 % - Markeringsfarve5 2 3 2 3 7" xfId="17814" xr:uid="{E3134268-815C-4877-9590-50CCFBB52FE8}"/>
    <cellStyle name="40 % - Markeringsfarve5 2 3 2 4" xfId="7560" xr:uid="{4A689380-AD94-4ECA-8E44-574A77059387}"/>
    <cellStyle name="40 % - Markeringsfarve5 2 3 2 4 2" xfId="7561" xr:uid="{B37B75D6-0BDE-4FFE-AD4E-17AB3E03D943}"/>
    <cellStyle name="40 % - Markeringsfarve5 2 3 2 4 2 2" xfId="17821" xr:uid="{06F0ECB4-BC40-4A5B-B0C5-857D4450A9D5}"/>
    <cellStyle name="40 % - Markeringsfarve5 2 3 2 4 3" xfId="7562" xr:uid="{A26B87D5-1418-483C-BCE3-CFA3C79C6E98}"/>
    <cellStyle name="40 % - Markeringsfarve5 2 3 2 4 3 2" xfId="17822" xr:uid="{CD63A61E-E089-4CB1-B3FB-BCE37413011F}"/>
    <cellStyle name="40 % - Markeringsfarve5 2 3 2 4 4" xfId="7563" xr:uid="{A5B55B75-968D-4BF1-AF91-1A50B2F8920C}"/>
    <cellStyle name="40 % - Markeringsfarve5 2 3 2 4 4 2" xfId="17823" xr:uid="{58878BD5-25EF-436D-9CFA-722B2337EAF0}"/>
    <cellStyle name="40 % - Markeringsfarve5 2 3 2 4 5" xfId="7564" xr:uid="{0FA90487-E34B-4B3D-ACCC-9A65815BAF2B}"/>
    <cellStyle name="40 % - Markeringsfarve5 2 3 2 4 5 2" xfId="17824" xr:uid="{961EAF8F-7F2B-43D3-AABB-C1FDF6BD5347}"/>
    <cellStyle name="40 % - Markeringsfarve5 2 3 2 4 6" xfId="7565" xr:uid="{C8C43667-B335-4A79-A2A7-1D37145C36E1}"/>
    <cellStyle name="40 % - Markeringsfarve5 2 3 2 4 6 2" xfId="17825" xr:uid="{FFA1C028-224E-4B57-BC7D-08CF168A816C}"/>
    <cellStyle name="40 % - Markeringsfarve5 2 3 2 4 7" xfId="17820" xr:uid="{7CEFC0BB-CAF0-4C5E-A2C2-42B71AFF5E8F}"/>
    <cellStyle name="40 % - Markeringsfarve5 2 3 2 5" xfId="7566" xr:uid="{F631342F-A7DF-4FCF-946E-1C64FD1E6CD8}"/>
    <cellStyle name="40 % - Markeringsfarve5 2 3 2 5 2" xfId="7567" xr:uid="{DBC6C0FE-BA8D-4134-B56C-CF3CDEF300C1}"/>
    <cellStyle name="40 % - Markeringsfarve5 2 3 2 5 2 2" xfId="17827" xr:uid="{E6C66D62-DB5A-470E-9541-6B1BFA501B38}"/>
    <cellStyle name="40 % - Markeringsfarve5 2 3 2 5 3" xfId="7568" xr:uid="{AFE2EC8F-0716-44C4-9255-A85D65492423}"/>
    <cellStyle name="40 % - Markeringsfarve5 2 3 2 5 3 2" xfId="17828" xr:uid="{12CC30CF-C93D-4233-9080-6564CCA66DF0}"/>
    <cellStyle name="40 % - Markeringsfarve5 2 3 2 5 4" xfId="7569" xr:uid="{AFCDF63D-760E-4386-A0E0-248B1DB4670E}"/>
    <cellStyle name="40 % - Markeringsfarve5 2 3 2 5 4 2" xfId="17829" xr:uid="{F3BEDF07-2794-4AA2-9A3E-5CE544B88D18}"/>
    <cellStyle name="40 % - Markeringsfarve5 2 3 2 5 5" xfId="7570" xr:uid="{522D161F-0D5C-410B-8789-EEE3806E096F}"/>
    <cellStyle name="40 % - Markeringsfarve5 2 3 2 5 5 2" xfId="17830" xr:uid="{F1E865FA-D412-41BB-8EEE-82B9ACDDD74C}"/>
    <cellStyle name="40 % - Markeringsfarve5 2 3 2 5 6" xfId="7571" xr:uid="{15C58A34-EA39-4AFA-A0A0-F9FE2CEE023B}"/>
    <cellStyle name="40 % - Markeringsfarve5 2 3 2 5 6 2" xfId="17831" xr:uid="{56AF6235-F16B-44EB-AFE6-4731C255F31D}"/>
    <cellStyle name="40 % - Markeringsfarve5 2 3 2 5 7" xfId="17826" xr:uid="{CB9DBD7B-4538-4502-8D29-32A3F483C1B8}"/>
    <cellStyle name="40 % - Markeringsfarve5 2 3 2 6" xfId="7572" xr:uid="{0CA00D03-4417-40B0-B601-7D816D41F08D}"/>
    <cellStyle name="40 % - Markeringsfarve5 2 3 2 6 2" xfId="7573" xr:uid="{B7DFA787-9AC9-4CBB-9094-08B0B0A9AD86}"/>
    <cellStyle name="40 % - Markeringsfarve5 2 3 2 6 2 2" xfId="17833" xr:uid="{5703F138-0FAD-4A9E-8A69-8722E47DAC5C}"/>
    <cellStyle name="40 % - Markeringsfarve5 2 3 2 6 3" xfId="7574" xr:uid="{E159FB00-0DC0-4DEF-AD78-AE22E09E6605}"/>
    <cellStyle name="40 % - Markeringsfarve5 2 3 2 6 3 2" xfId="17834" xr:uid="{810D58F4-C339-416D-A8C5-010242A68E59}"/>
    <cellStyle name="40 % - Markeringsfarve5 2 3 2 6 4" xfId="7575" xr:uid="{5B8D66FF-A3A3-48A1-89FB-04EDD8F15DC5}"/>
    <cellStyle name="40 % - Markeringsfarve5 2 3 2 6 4 2" xfId="17835" xr:uid="{361519E6-6E72-401C-B23C-DC1730105470}"/>
    <cellStyle name="40 % - Markeringsfarve5 2 3 2 6 5" xfId="7576" xr:uid="{AADBB786-5D44-404A-81A0-6EAE769544B9}"/>
    <cellStyle name="40 % - Markeringsfarve5 2 3 2 6 5 2" xfId="17836" xr:uid="{ADE083CE-2E02-46A7-B2FA-C72CEC735D0E}"/>
    <cellStyle name="40 % - Markeringsfarve5 2 3 2 6 6" xfId="7577" xr:uid="{C9525D6F-37D8-46BE-AE60-05D1488D2B1B}"/>
    <cellStyle name="40 % - Markeringsfarve5 2 3 2 6 6 2" xfId="17837" xr:uid="{B679E08C-69E9-4B0E-9781-CFD07CEE9B6F}"/>
    <cellStyle name="40 % - Markeringsfarve5 2 3 2 6 7" xfId="17832" xr:uid="{F7E1CF3F-0E02-4F9D-AD81-57A0C15454BE}"/>
    <cellStyle name="40 % - Markeringsfarve5 2 3 2 7" xfId="7578" xr:uid="{DD129A79-5BBE-4F92-9034-CCD3A7BB16E9}"/>
    <cellStyle name="40 % - Markeringsfarve5 2 3 2 7 2" xfId="17838" xr:uid="{552C52A4-4FB7-49BC-A5E6-64830A9CFE05}"/>
    <cellStyle name="40 % - Markeringsfarve5 2 3 2 8" xfId="7579" xr:uid="{C2145398-3A7A-4F28-8A94-6A37F14AB160}"/>
    <cellStyle name="40 % - Markeringsfarve5 2 3 2 8 2" xfId="17839" xr:uid="{B4B0340C-9247-4FD7-B6D2-8C0469DD9E89}"/>
    <cellStyle name="40 % - Markeringsfarve5 2 3 2 9" xfId="7580" xr:uid="{C1299457-B67F-4069-A630-785D4D72C6E4}"/>
    <cellStyle name="40 % - Markeringsfarve5 2 3 2 9 2" xfId="17840" xr:uid="{2C46A267-0ED9-4F6F-8D77-389BE056A103}"/>
    <cellStyle name="40 % - Markeringsfarve5 2 3 3" xfId="7581" xr:uid="{F9DECB4F-1F53-4B56-8200-9F57AF30C08C}"/>
    <cellStyle name="40 % - Markeringsfarve5 2 3 3 10" xfId="7582" xr:uid="{9A33CDF8-18F9-4E5F-809F-5C65BB2F10B3}"/>
    <cellStyle name="40 % - Markeringsfarve5 2 3 3 10 2" xfId="17842" xr:uid="{4F9F4313-BEA8-4445-B8FA-F9DEADB5F012}"/>
    <cellStyle name="40 % - Markeringsfarve5 2 3 3 11" xfId="17841" xr:uid="{20C8D5A7-EC7C-4626-A2D6-DA1A9BE5FB12}"/>
    <cellStyle name="40 % - Markeringsfarve5 2 3 3 2" xfId="7583" xr:uid="{3FFEDE91-3B80-45F0-8266-4644222B1869}"/>
    <cellStyle name="40 % - Markeringsfarve5 2 3 3 2 2" xfId="7584" xr:uid="{F105EF18-E0AF-4CBC-845E-DE93C4AE18B3}"/>
    <cellStyle name="40 % - Markeringsfarve5 2 3 3 2 2 2" xfId="17844" xr:uid="{849CD4C1-8EA3-4207-A896-E8B79FF85F22}"/>
    <cellStyle name="40 % - Markeringsfarve5 2 3 3 2 3" xfId="7585" xr:uid="{FCFEAFF7-E34E-4E58-9BE5-28760F9056A4}"/>
    <cellStyle name="40 % - Markeringsfarve5 2 3 3 2 3 2" xfId="17845" xr:uid="{7FC94D28-1AB9-43BA-B830-67C34F9EB1EA}"/>
    <cellStyle name="40 % - Markeringsfarve5 2 3 3 2 4" xfId="7586" xr:uid="{32BA8ACD-DA5C-48D8-B664-70F5CAB146EE}"/>
    <cellStyle name="40 % - Markeringsfarve5 2 3 3 2 4 2" xfId="17846" xr:uid="{060433C1-9ADD-405A-991F-333639DB1523}"/>
    <cellStyle name="40 % - Markeringsfarve5 2 3 3 2 5" xfId="7587" xr:uid="{55B20925-824C-4E52-BB96-51253B9DB4F4}"/>
    <cellStyle name="40 % - Markeringsfarve5 2 3 3 2 5 2" xfId="17847" xr:uid="{2FFE221C-A843-4197-AF34-7FF0B7D6C3D4}"/>
    <cellStyle name="40 % - Markeringsfarve5 2 3 3 2 6" xfId="7588" xr:uid="{58BC3EAC-7EBC-418F-A1A2-9FE67AB136B4}"/>
    <cellStyle name="40 % - Markeringsfarve5 2 3 3 2 6 2" xfId="17848" xr:uid="{4EBB5ADB-261C-4235-9B30-C49B8A078726}"/>
    <cellStyle name="40 % - Markeringsfarve5 2 3 3 2 7" xfId="17843" xr:uid="{BC8B5098-EBC3-4E0C-B50F-AB3D4B52D62A}"/>
    <cellStyle name="40 % - Markeringsfarve5 2 3 3 3" xfId="7589" xr:uid="{54AFE7D9-86C0-4451-8B8B-C940CD4B18C0}"/>
    <cellStyle name="40 % - Markeringsfarve5 2 3 3 3 2" xfId="7590" xr:uid="{7D6E45C0-9157-46C9-9C5F-DA83EE9E8A47}"/>
    <cellStyle name="40 % - Markeringsfarve5 2 3 3 3 2 2" xfId="17850" xr:uid="{BF76FEDD-15D9-40E2-A75B-FFD720CE3087}"/>
    <cellStyle name="40 % - Markeringsfarve5 2 3 3 3 3" xfId="7591" xr:uid="{97F75FF6-8E00-4F5A-ACC6-3F9B73782254}"/>
    <cellStyle name="40 % - Markeringsfarve5 2 3 3 3 3 2" xfId="17851" xr:uid="{1474C401-247B-4BA1-AEC9-8B8B8C715666}"/>
    <cellStyle name="40 % - Markeringsfarve5 2 3 3 3 4" xfId="7592" xr:uid="{5A7BF3EC-9C2B-4A5E-843E-E4636D3919A7}"/>
    <cellStyle name="40 % - Markeringsfarve5 2 3 3 3 4 2" xfId="17852" xr:uid="{0808A638-776B-4D14-AB63-65D1CD109B4C}"/>
    <cellStyle name="40 % - Markeringsfarve5 2 3 3 3 5" xfId="7593" xr:uid="{6644995C-199A-4A36-98DE-167402D29134}"/>
    <cellStyle name="40 % - Markeringsfarve5 2 3 3 3 5 2" xfId="17853" xr:uid="{FF2AA9EA-F079-41C2-904B-BDEC07EB86D5}"/>
    <cellStyle name="40 % - Markeringsfarve5 2 3 3 3 6" xfId="7594" xr:uid="{9CDD8B09-FC2E-4F84-9556-3E749CBFCE50}"/>
    <cellStyle name="40 % - Markeringsfarve5 2 3 3 3 6 2" xfId="17854" xr:uid="{596912DA-2596-461B-ACF7-D277B4543192}"/>
    <cellStyle name="40 % - Markeringsfarve5 2 3 3 3 7" xfId="17849" xr:uid="{B7F7FCCB-A1AF-4568-A160-81356D61745B}"/>
    <cellStyle name="40 % - Markeringsfarve5 2 3 3 4" xfId="7595" xr:uid="{732A6E7F-D000-4240-AB9F-1D615CD48083}"/>
    <cellStyle name="40 % - Markeringsfarve5 2 3 3 4 2" xfId="7596" xr:uid="{35532DC3-7F48-4B96-9D0B-EDE9661C9D0A}"/>
    <cellStyle name="40 % - Markeringsfarve5 2 3 3 4 2 2" xfId="17856" xr:uid="{A7A6B027-3D37-4C9E-BBE5-2103BED76A25}"/>
    <cellStyle name="40 % - Markeringsfarve5 2 3 3 4 3" xfId="7597" xr:uid="{426CE480-6499-4619-9FD9-E47278B8B6BC}"/>
    <cellStyle name="40 % - Markeringsfarve5 2 3 3 4 3 2" xfId="17857" xr:uid="{51D73608-BD01-41B1-B633-73D918530CE7}"/>
    <cellStyle name="40 % - Markeringsfarve5 2 3 3 4 4" xfId="7598" xr:uid="{C1A87478-56B0-4C84-B69B-07189B6F11F9}"/>
    <cellStyle name="40 % - Markeringsfarve5 2 3 3 4 4 2" xfId="17858" xr:uid="{F67A01B3-5295-4001-9109-6C2BDEF092FB}"/>
    <cellStyle name="40 % - Markeringsfarve5 2 3 3 4 5" xfId="7599" xr:uid="{3C78007F-9557-4714-91AD-83C3837DDEC4}"/>
    <cellStyle name="40 % - Markeringsfarve5 2 3 3 4 5 2" xfId="17859" xr:uid="{4CDA7DF7-6B38-4798-B61F-950D60901AA6}"/>
    <cellStyle name="40 % - Markeringsfarve5 2 3 3 4 6" xfId="7600" xr:uid="{C005981B-A423-4E55-A0BF-1BA46115EC77}"/>
    <cellStyle name="40 % - Markeringsfarve5 2 3 3 4 6 2" xfId="17860" xr:uid="{7BE57382-8BF5-4724-98F2-163E5A3647CE}"/>
    <cellStyle name="40 % - Markeringsfarve5 2 3 3 4 7" xfId="17855" xr:uid="{87FBDDFA-8F74-4BEC-86C2-D998259E316B}"/>
    <cellStyle name="40 % - Markeringsfarve5 2 3 3 5" xfId="7601" xr:uid="{8135AB29-F1D7-45E3-AF07-DD34EAECB56E}"/>
    <cellStyle name="40 % - Markeringsfarve5 2 3 3 5 2" xfId="7602" xr:uid="{9AD4EC73-6056-42D3-9F17-CB31794F0AC8}"/>
    <cellStyle name="40 % - Markeringsfarve5 2 3 3 5 2 2" xfId="17862" xr:uid="{AAC972BB-2BFC-4185-AAAE-15E3217F806C}"/>
    <cellStyle name="40 % - Markeringsfarve5 2 3 3 5 3" xfId="7603" xr:uid="{7CEE82B2-7E94-4B8A-AF60-C27C9BD0E896}"/>
    <cellStyle name="40 % - Markeringsfarve5 2 3 3 5 3 2" xfId="17863" xr:uid="{5FB79128-02C5-42FF-BA11-91E8E3D761F9}"/>
    <cellStyle name="40 % - Markeringsfarve5 2 3 3 5 4" xfId="7604" xr:uid="{A2B61B59-CF0D-4D18-B310-46E27DDD15EF}"/>
    <cellStyle name="40 % - Markeringsfarve5 2 3 3 5 4 2" xfId="17864" xr:uid="{69A8DAC2-3577-42E5-A5D5-F6A160023AFA}"/>
    <cellStyle name="40 % - Markeringsfarve5 2 3 3 5 5" xfId="7605" xr:uid="{643F820E-0AC7-4A38-8D9A-5DEE6AA03A68}"/>
    <cellStyle name="40 % - Markeringsfarve5 2 3 3 5 5 2" xfId="17865" xr:uid="{DB78F16D-22D3-4A2A-90C0-D153D1105394}"/>
    <cellStyle name="40 % - Markeringsfarve5 2 3 3 5 6" xfId="7606" xr:uid="{F7A33994-DBD3-4EC0-A292-B6B8EEDCCAE0}"/>
    <cellStyle name="40 % - Markeringsfarve5 2 3 3 5 6 2" xfId="17866" xr:uid="{0ED8EBCC-4EE7-445B-8D16-DC87CA597939}"/>
    <cellStyle name="40 % - Markeringsfarve5 2 3 3 5 7" xfId="17861" xr:uid="{30E1CB1D-85EB-4846-9831-A6A09BB92112}"/>
    <cellStyle name="40 % - Markeringsfarve5 2 3 3 6" xfId="7607" xr:uid="{21A9CB11-90C2-42DD-91EF-2774CC94FD22}"/>
    <cellStyle name="40 % - Markeringsfarve5 2 3 3 6 2" xfId="17867" xr:uid="{801E0B04-59BD-49C3-88AE-4DED21767BAE}"/>
    <cellStyle name="40 % - Markeringsfarve5 2 3 3 7" xfId="7608" xr:uid="{F2DFD14C-BF6E-431E-A866-FD0335E75030}"/>
    <cellStyle name="40 % - Markeringsfarve5 2 3 3 7 2" xfId="17868" xr:uid="{983E6375-C41E-4F56-A45F-C0332113E6E1}"/>
    <cellStyle name="40 % - Markeringsfarve5 2 3 3 8" xfId="7609" xr:uid="{06EA78B8-9919-4338-8F9A-FC4AA96E1A97}"/>
    <cellStyle name="40 % - Markeringsfarve5 2 3 3 8 2" xfId="17869" xr:uid="{762E0D11-E7CF-4AD2-B447-792C57126ABC}"/>
    <cellStyle name="40 % - Markeringsfarve5 2 3 3 9" xfId="7610" xr:uid="{5F468F18-EBA3-4E64-9192-A2C2D10C2A07}"/>
    <cellStyle name="40 % - Markeringsfarve5 2 3 3 9 2" xfId="17870" xr:uid="{061970CA-9317-4931-98B9-6ED92171A489}"/>
    <cellStyle name="40 % - Markeringsfarve5 2 3 4" xfId="7611" xr:uid="{1C3A88FC-92DB-4088-85ED-749A89274138}"/>
    <cellStyle name="40 % - Markeringsfarve5 2 3 4 2" xfId="7612" xr:uid="{91B97F02-947D-4D81-A342-83EF5263557C}"/>
    <cellStyle name="40 % - Markeringsfarve5 2 3 4 2 2" xfId="17872" xr:uid="{7E85A223-3C5B-4528-BF69-25DC6A2BA4AF}"/>
    <cellStyle name="40 % - Markeringsfarve5 2 3 4 3" xfId="7613" xr:uid="{C52087EF-F508-48E0-AA92-C02402A2E7CE}"/>
    <cellStyle name="40 % - Markeringsfarve5 2 3 4 3 2" xfId="17873" xr:uid="{848BEB0A-6D0E-4085-9513-0F69E7766F7B}"/>
    <cellStyle name="40 % - Markeringsfarve5 2 3 4 4" xfId="7614" xr:uid="{9EF1826D-1B49-4E22-91E9-14FCD1093FF2}"/>
    <cellStyle name="40 % - Markeringsfarve5 2 3 4 4 2" xfId="17874" xr:uid="{69AAE863-5361-41F4-BF50-86B59CA0E56B}"/>
    <cellStyle name="40 % - Markeringsfarve5 2 3 4 5" xfId="7615" xr:uid="{4154D3F4-E1E2-4B96-9108-C8EEE5E24949}"/>
    <cellStyle name="40 % - Markeringsfarve5 2 3 4 5 2" xfId="17875" xr:uid="{2C5ECBD4-F176-4DEE-AA10-E980B6A4FFDA}"/>
    <cellStyle name="40 % - Markeringsfarve5 2 3 4 6" xfId="7616" xr:uid="{FD9D019A-128C-415C-BAE0-AEC3686EC210}"/>
    <cellStyle name="40 % - Markeringsfarve5 2 3 4 6 2" xfId="17876" xr:uid="{109F1C00-22BB-4E2A-B144-3AF9DC1F9EED}"/>
    <cellStyle name="40 % - Markeringsfarve5 2 3 4 7" xfId="17871" xr:uid="{C59B51F1-8499-4C23-A71C-FB7809E1C412}"/>
    <cellStyle name="40 % - Markeringsfarve5 2 3 5" xfId="7617" xr:uid="{98113EFB-2CCA-4972-8D8C-CE3A42C8E9A9}"/>
    <cellStyle name="40 % - Markeringsfarve5 2 3 5 2" xfId="7618" xr:uid="{929CAC66-1CE1-492D-B690-B71689A3B048}"/>
    <cellStyle name="40 % - Markeringsfarve5 2 3 5 2 2" xfId="17878" xr:uid="{0C54B555-E9DF-4F14-ABB6-C8AE51C531E3}"/>
    <cellStyle name="40 % - Markeringsfarve5 2 3 5 3" xfId="7619" xr:uid="{7AB96883-7610-48B0-AC38-52D716C36166}"/>
    <cellStyle name="40 % - Markeringsfarve5 2 3 5 3 2" xfId="17879" xr:uid="{10F77D2B-407A-4436-8CF5-58659EDBB994}"/>
    <cellStyle name="40 % - Markeringsfarve5 2 3 5 4" xfId="7620" xr:uid="{A3CF91D5-B648-43CC-A4AD-30DE4E46378B}"/>
    <cellStyle name="40 % - Markeringsfarve5 2 3 5 4 2" xfId="17880" xr:uid="{38E2D5BE-6BD2-48E7-B24C-C96851E67883}"/>
    <cellStyle name="40 % - Markeringsfarve5 2 3 5 5" xfId="7621" xr:uid="{8B62421F-C2CF-4252-A016-4070F30F8A0C}"/>
    <cellStyle name="40 % - Markeringsfarve5 2 3 5 5 2" xfId="17881" xr:uid="{F6EE60FA-5EFD-4BAB-864D-AC5ABC98D1EE}"/>
    <cellStyle name="40 % - Markeringsfarve5 2 3 5 6" xfId="7622" xr:uid="{FDAF7120-B7F7-4F79-9B6D-25B90B3B5A0A}"/>
    <cellStyle name="40 % - Markeringsfarve5 2 3 5 6 2" xfId="17882" xr:uid="{EDA73EDF-602F-42EA-A4C4-F64483D38F33}"/>
    <cellStyle name="40 % - Markeringsfarve5 2 3 5 7" xfId="17877" xr:uid="{B4EFC987-B9E3-441E-8871-750B202EE327}"/>
    <cellStyle name="40 % - Markeringsfarve5 2 3 6" xfId="7623" xr:uid="{8F5D0415-2387-442C-BFA5-CCF464BDD2A3}"/>
    <cellStyle name="40 % - Markeringsfarve5 2 3 6 2" xfId="7624" xr:uid="{831E4C58-94D0-4A1A-B9FA-F5E8887E6025}"/>
    <cellStyle name="40 % - Markeringsfarve5 2 3 6 2 2" xfId="17884" xr:uid="{1F616EA9-B4DE-423A-9483-414BC8CF19CA}"/>
    <cellStyle name="40 % - Markeringsfarve5 2 3 6 3" xfId="7625" xr:uid="{A285892D-0D5C-47A2-A44C-6161250ED722}"/>
    <cellStyle name="40 % - Markeringsfarve5 2 3 6 3 2" xfId="17885" xr:uid="{0A596A9E-429C-4B9D-88FD-5A10B188E89E}"/>
    <cellStyle name="40 % - Markeringsfarve5 2 3 6 4" xfId="7626" xr:uid="{CCE986E4-A4C0-48A9-948F-6A0710D9DC53}"/>
    <cellStyle name="40 % - Markeringsfarve5 2 3 6 4 2" xfId="17886" xr:uid="{6A4DE836-7ED0-4BAB-841C-A37B80B55D73}"/>
    <cellStyle name="40 % - Markeringsfarve5 2 3 6 5" xfId="7627" xr:uid="{DC568F18-3C87-42C6-B7D4-019384B2AD10}"/>
    <cellStyle name="40 % - Markeringsfarve5 2 3 6 5 2" xfId="17887" xr:uid="{29128545-19E3-41D9-A8E2-7C162AC034C6}"/>
    <cellStyle name="40 % - Markeringsfarve5 2 3 6 6" xfId="7628" xr:uid="{6EEA04EC-1884-4A73-9065-F4B16BFCEFC5}"/>
    <cellStyle name="40 % - Markeringsfarve5 2 3 6 6 2" xfId="17888" xr:uid="{7CC439B2-2CE3-4572-81CC-1BEEDCAEE944}"/>
    <cellStyle name="40 % - Markeringsfarve5 2 3 6 7" xfId="17883" xr:uid="{788FD4CE-8666-4549-8739-9012F9ED114E}"/>
    <cellStyle name="40 % - Markeringsfarve5 2 3 7" xfId="7629" xr:uid="{EF046E20-5698-4473-B822-A257BD9A160F}"/>
    <cellStyle name="40 % - Markeringsfarve5 2 3 7 2" xfId="7630" xr:uid="{282E3C50-F4DB-4F8A-91A7-2C79B5589081}"/>
    <cellStyle name="40 % - Markeringsfarve5 2 3 7 2 2" xfId="17890" xr:uid="{BB9407D1-B9A0-4125-B4A3-F47540A251B5}"/>
    <cellStyle name="40 % - Markeringsfarve5 2 3 7 3" xfId="7631" xr:uid="{A6C05348-A559-4ED1-A1DD-5B945C653A7F}"/>
    <cellStyle name="40 % - Markeringsfarve5 2 3 7 3 2" xfId="17891" xr:uid="{53E43266-C75B-40C8-98AA-3620BD0D1002}"/>
    <cellStyle name="40 % - Markeringsfarve5 2 3 7 4" xfId="7632" xr:uid="{F09AE191-352F-4B46-B4A4-29240FAE38F6}"/>
    <cellStyle name="40 % - Markeringsfarve5 2 3 7 4 2" xfId="17892" xr:uid="{D2C690F9-1CA9-410D-947A-3532CA445037}"/>
    <cellStyle name="40 % - Markeringsfarve5 2 3 7 5" xfId="7633" xr:uid="{81E62925-C38C-43D0-85F6-C7184AFD5AE5}"/>
    <cellStyle name="40 % - Markeringsfarve5 2 3 7 5 2" xfId="17893" xr:uid="{A483FD6B-DFD5-4226-95F6-1E1AE010453B}"/>
    <cellStyle name="40 % - Markeringsfarve5 2 3 7 6" xfId="7634" xr:uid="{5AC26B24-03DC-4877-B072-6082644FE652}"/>
    <cellStyle name="40 % - Markeringsfarve5 2 3 7 6 2" xfId="17894" xr:uid="{5FE1E82E-4910-41DD-BAA7-075A61D68C90}"/>
    <cellStyle name="40 % - Markeringsfarve5 2 3 7 7" xfId="17889" xr:uid="{CD2682AF-5B72-4E25-8C9C-A0F2FA9B37B7}"/>
    <cellStyle name="40 % - Markeringsfarve5 2 3 8" xfId="7635" xr:uid="{34F19ABA-6BDD-4D6E-98E7-F6EE35BEC68F}"/>
    <cellStyle name="40 % - Markeringsfarve5 2 3 8 2" xfId="17895" xr:uid="{4A922B4B-B5EE-40EE-A866-836B096AE738}"/>
    <cellStyle name="40 % - Markeringsfarve5 2 3 9" xfId="7636" xr:uid="{D6F486BB-EF19-4731-98AF-7B555D59E7EB}"/>
    <cellStyle name="40 % - Markeringsfarve5 2 3 9 2" xfId="17896" xr:uid="{0A3388BC-DFB3-48A0-90A8-BB6679DD0E26}"/>
    <cellStyle name="40 % - Markeringsfarve5 2 4" xfId="7637" xr:uid="{01D7EA0E-9352-476C-861E-6AEE6FB963F8}"/>
    <cellStyle name="40 % - Markeringsfarve5 2 4 10" xfId="7638" xr:uid="{7538BC73-A798-408F-A5FC-4FADA3B4949E}"/>
    <cellStyle name="40 % - Markeringsfarve5 2 4 10 2" xfId="17898" xr:uid="{4DB6BC2F-62D1-4419-9EC0-3EDCE7ABBC33}"/>
    <cellStyle name="40 % - Markeringsfarve5 2 4 11" xfId="7639" xr:uid="{95F50750-91B3-4D9B-8599-7B681022408C}"/>
    <cellStyle name="40 % - Markeringsfarve5 2 4 11 2" xfId="17899" xr:uid="{0A08A744-9BDC-4D85-8FCB-15C8EE574E69}"/>
    <cellStyle name="40 % - Markeringsfarve5 2 4 12" xfId="17897" xr:uid="{12DA30A6-E3B8-44E3-930E-8DAAD641BF4A}"/>
    <cellStyle name="40 % - Markeringsfarve5 2 4 2" xfId="7640" xr:uid="{B084F065-F0C6-4A67-A3EF-8A82E7495478}"/>
    <cellStyle name="40 % - Markeringsfarve5 2 4 2 10" xfId="7641" xr:uid="{000434D3-6F19-47B7-B1B5-21BF9CC93234}"/>
    <cellStyle name="40 % - Markeringsfarve5 2 4 2 10 2" xfId="17901" xr:uid="{6DB26E7A-362A-40EA-A5FE-AFAA8B2B9F3B}"/>
    <cellStyle name="40 % - Markeringsfarve5 2 4 2 11" xfId="17900" xr:uid="{EEC8A855-F6DF-4CA4-827A-9F2B0BEA3BD5}"/>
    <cellStyle name="40 % - Markeringsfarve5 2 4 2 2" xfId="7642" xr:uid="{EE553E0D-546F-425D-BB9A-72CAC1D0886D}"/>
    <cellStyle name="40 % - Markeringsfarve5 2 4 2 2 10" xfId="17902" xr:uid="{65E31DF5-4B16-47C1-8D46-032A394AA14C}"/>
    <cellStyle name="40 % - Markeringsfarve5 2 4 2 2 2" xfId="7643" xr:uid="{B1B81653-59E7-4E04-8C2A-26EF8BC97D7B}"/>
    <cellStyle name="40 % - Markeringsfarve5 2 4 2 2 2 2" xfId="7644" xr:uid="{64911FA9-9674-4F43-9F08-00BF5B6BF06C}"/>
    <cellStyle name="40 % - Markeringsfarve5 2 4 2 2 2 2 2" xfId="17904" xr:uid="{A7750937-013F-47DD-9514-28612C3A7705}"/>
    <cellStyle name="40 % - Markeringsfarve5 2 4 2 2 2 3" xfId="7645" xr:uid="{509E7C0B-86BA-4638-BDCA-8AA395063C11}"/>
    <cellStyle name="40 % - Markeringsfarve5 2 4 2 2 2 3 2" xfId="17905" xr:uid="{B3E43BFB-34F9-463F-BC54-C0F3F7522283}"/>
    <cellStyle name="40 % - Markeringsfarve5 2 4 2 2 2 4" xfId="7646" xr:uid="{AE1437FF-2C95-44D6-9BA9-0CD22A6D6500}"/>
    <cellStyle name="40 % - Markeringsfarve5 2 4 2 2 2 4 2" xfId="17906" xr:uid="{C04FB2C6-4CE5-4D7E-94E1-297ED55EA84C}"/>
    <cellStyle name="40 % - Markeringsfarve5 2 4 2 2 2 5" xfId="7647" xr:uid="{5953533C-6002-4B0A-85A8-1BE784BD3D6C}"/>
    <cellStyle name="40 % - Markeringsfarve5 2 4 2 2 2 5 2" xfId="17907" xr:uid="{D08499D1-5D35-4EFA-8786-D7C1BDC01BDD}"/>
    <cellStyle name="40 % - Markeringsfarve5 2 4 2 2 2 6" xfId="7648" xr:uid="{48148A23-D36C-40C0-A8F0-744D933E713B}"/>
    <cellStyle name="40 % - Markeringsfarve5 2 4 2 2 2 6 2" xfId="17908" xr:uid="{051649E9-5FEC-4FB0-906D-4CE9572FE2FE}"/>
    <cellStyle name="40 % - Markeringsfarve5 2 4 2 2 2 7" xfId="17903" xr:uid="{7B6AB952-B1DB-41E4-A874-80BB5DC3D770}"/>
    <cellStyle name="40 % - Markeringsfarve5 2 4 2 2 3" xfId="7649" xr:uid="{0DF11FD3-C8C9-4427-B0D0-BFA09D6D50B7}"/>
    <cellStyle name="40 % - Markeringsfarve5 2 4 2 2 3 2" xfId="7650" xr:uid="{4C90DF46-6F78-4267-951F-A800309B98E9}"/>
    <cellStyle name="40 % - Markeringsfarve5 2 4 2 2 3 2 2" xfId="17910" xr:uid="{A18EF2D2-14FF-41B2-8CC2-C59B524DF5E3}"/>
    <cellStyle name="40 % - Markeringsfarve5 2 4 2 2 3 3" xfId="7651" xr:uid="{479AB4B5-3DBB-4F58-BCC4-48B826D20578}"/>
    <cellStyle name="40 % - Markeringsfarve5 2 4 2 2 3 3 2" xfId="17911" xr:uid="{954341DD-2892-4258-A969-6203B884AD85}"/>
    <cellStyle name="40 % - Markeringsfarve5 2 4 2 2 3 4" xfId="7652" xr:uid="{3B226A18-5E5C-45F0-B2C7-64EF3AD08E06}"/>
    <cellStyle name="40 % - Markeringsfarve5 2 4 2 2 3 4 2" xfId="17912" xr:uid="{A0484ED0-9AE2-4DFA-A8F2-3F27EB2F1BB2}"/>
    <cellStyle name="40 % - Markeringsfarve5 2 4 2 2 3 5" xfId="7653" xr:uid="{FFE17798-9DD5-4228-AE63-B617FA5BDCE6}"/>
    <cellStyle name="40 % - Markeringsfarve5 2 4 2 2 3 5 2" xfId="17913" xr:uid="{33732E00-78FD-4B4B-8B36-A14A21885578}"/>
    <cellStyle name="40 % - Markeringsfarve5 2 4 2 2 3 6" xfId="7654" xr:uid="{57DD4018-61EA-4568-BD68-AC207B3DB169}"/>
    <cellStyle name="40 % - Markeringsfarve5 2 4 2 2 3 6 2" xfId="17914" xr:uid="{A7357CEC-2467-4941-92C2-6219321065A2}"/>
    <cellStyle name="40 % - Markeringsfarve5 2 4 2 2 3 7" xfId="17909" xr:uid="{ABE34F42-BD3B-4819-9F4D-02CF6EB4F911}"/>
    <cellStyle name="40 % - Markeringsfarve5 2 4 2 2 4" xfId="7655" xr:uid="{1077D741-2245-4617-A694-E5F479B1B141}"/>
    <cellStyle name="40 % - Markeringsfarve5 2 4 2 2 4 2" xfId="7656" xr:uid="{6632EAAC-8EAD-40D1-9066-D11479945284}"/>
    <cellStyle name="40 % - Markeringsfarve5 2 4 2 2 4 2 2" xfId="17916" xr:uid="{2D18A4E8-2404-4A55-8FBC-8A3907762B91}"/>
    <cellStyle name="40 % - Markeringsfarve5 2 4 2 2 4 3" xfId="7657" xr:uid="{DFC7D625-173A-4A6A-B041-DC9E6CBE14F1}"/>
    <cellStyle name="40 % - Markeringsfarve5 2 4 2 2 4 3 2" xfId="17917" xr:uid="{2DE8C162-C992-4985-A0ED-32E97B41D039}"/>
    <cellStyle name="40 % - Markeringsfarve5 2 4 2 2 4 4" xfId="7658" xr:uid="{2F0F5B07-E1A9-43EF-BBAA-EC40F33CA74E}"/>
    <cellStyle name="40 % - Markeringsfarve5 2 4 2 2 4 4 2" xfId="17918" xr:uid="{3ADFECF5-97CB-4EAD-8BEE-22FDAD24ACCA}"/>
    <cellStyle name="40 % - Markeringsfarve5 2 4 2 2 4 5" xfId="7659" xr:uid="{E19F94E6-4E04-4F0A-8F9D-A0F4FFBF967E}"/>
    <cellStyle name="40 % - Markeringsfarve5 2 4 2 2 4 5 2" xfId="17919" xr:uid="{7F25B04E-BB65-4297-8C5F-41EB849534E0}"/>
    <cellStyle name="40 % - Markeringsfarve5 2 4 2 2 4 6" xfId="7660" xr:uid="{182E71DD-30F0-48EE-B35E-E910AA505F87}"/>
    <cellStyle name="40 % - Markeringsfarve5 2 4 2 2 4 6 2" xfId="17920" xr:uid="{6E7427F3-4E95-43BF-A635-D50CBE8EF7BE}"/>
    <cellStyle name="40 % - Markeringsfarve5 2 4 2 2 4 7" xfId="17915" xr:uid="{B6494562-ADEA-41F9-B36F-9A83E15F5BC2}"/>
    <cellStyle name="40 % - Markeringsfarve5 2 4 2 2 5" xfId="7661" xr:uid="{EA162D78-564B-4724-AAA8-D54747B479CC}"/>
    <cellStyle name="40 % - Markeringsfarve5 2 4 2 2 5 2" xfId="17921" xr:uid="{87DB9503-C687-4492-B6F8-158EDFE02A26}"/>
    <cellStyle name="40 % - Markeringsfarve5 2 4 2 2 6" xfId="7662" xr:uid="{DF180CBA-DA61-407C-8B41-4618F5EBCC57}"/>
    <cellStyle name="40 % - Markeringsfarve5 2 4 2 2 6 2" xfId="17922" xr:uid="{F987F7DB-F274-4B4C-9F40-747612AFA1E6}"/>
    <cellStyle name="40 % - Markeringsfarve5 2 4 2 2 7" xfId="7663" xr:uid="{9C98FDB6-7331-4979-BB01-EFAB73C1C11C}"/>
    <cellStyle name="40 % - Markeringsfarve5 2 4 2 2 7 2" xfId="17923" xr:uid="{100F752D-B2F5-47C3-93C4-C4B3D0FCC345}"/>
    <cellStyle name="40 % - Markeringsfarve5 2 4 2 2 8" xfId="7664" xr:uid="{FD3A5868-7035-4BFF-BF94-9FA1F8AE613E}"/>
    <cellStyle name="40 % - Markeringsfarve5 2 4 2 2 8 2" xfId="17924" xr:uid="{1EEBDFCB-9409-40E3-9338-E91F0D18942E}"/>
    <cellStyle name="40 % - Markeringsfarve5 2 4 2 2 9" xfId="7665" xr:uid="{60AD21FB-8D74-4480-9E4A-73C2EC59ECE5}"/>
    <cellStyle name="40 % - Markeringsfarve5 2 4 2 2 9 2" xfId="17925" xr:uid="{3E5E3000-A0BD-4F1F-A0CD-24ABF9831D77}"/>
    <cellStyle name="40 % - Markeringsfarve5 2 4 2 3" xfId="7666" xr:uid="{665A3760-ED32-42EB-87BE-D3CD1ABF0305}"/>
    <cellStyle name="40 % - Markeringsfarve5 2 4 2 3 2" xfId="7667" xr:uid="{030C43A0-9205-4EAC-B105-85C7801A9DB8}"/>
    <cellStyle name="40 % - Markeringsfarve5 2 4 2 3 2 2" xfId="17927" xr:uid="{8195C393-72FB-41B8-8866-AF1770D1C959}"/>
    <cellStyle name="40 % - Markeringsfarve5 2 4 2 3 3" xfId="7668" xr:uid="{AD292654-B45A-4B75-8FE7-AAC9BD890F36}"/>
    <cellStyle name="40 % - Markeringsfarve5 2 4 2 3 3 2" xfId="17928" xr:uid="{CB82774B-1EC6-4AE4-AA6F-CEDFD1B4DFA6}"/>
    <cellStyle name="40 % - Markeringsfarve5 2 4 2 3 4" xfId="7669" xr:uid="{1123FC4C-1610-42DF-8275-1BF05B5E377D}"/>
    <cellStyle name="40 % - Markeringsfarve5 2 4 2 3 4 2" xfId="17929" xr:uid="{8CB1C34E-5E60-43EC-B30C-B996A3BE6C35}"/>
    <cellStyle name="40 % - Markeringsfarve5 2 4 2 3 5" xfId="7670" xr:uid="{B3B007A8-4244-4D3A-B4CE-B6A3ED24540E}"/>
    <cellStyle name="40 % - Markeringsfarve5 2 4 2 3 5 2" xfId="17930" xr:uid="{602B28B9-F593-45AF-8924-CEE9189A9C8B}"/>
    <cellStyle name="40 % - Markeringsfarve5 2 4 2 3 6" xfId="7671" xr:uid="{610D059B-76C3-43EC-BA6B-1712DFA5DBA2}"/>
    <cellStyle name="40 % - Markeringsfarve5 2 4 2 3 6 2" xfId="17931" xr:uid="{EE9251CA-C441-4F1C-BF1F-7B968F8A78F1}"/>
    <cellStyle name="40 % - Markeringsfarve5 2 4 2 3 7" xfId="17926" xr:uid="{790E74DA-5E2A-4CE0-AD74-07B3A84352C5}"/>
    <cellStyle name="40 % - Markeringsfarve5 2 4 2 4" xfId="7672" xr:uid="{FC612033-7F15-4538-9E9B-D62D71DB7E37}"/>
    <cellStyle name="40 % - Markeringsfarve5 2 4 2 4 2" xfId="7673" xr:uid="{3D8C549B-B220-482B-A46D-420D902C894E}"/>
    <cellStyle name="40 % - Markeringsfarve5 2 4 2 4 2 2" xfId="17933" xr:uid="{AD9D2BB7-0100-4020-A46E-FFD9318A3197}"/>
    <cellStyle name="40 % - Markeringsfarve5 2 4 2 4 3" xfId="7674" xr:uid="{6B2AC21E-E203-48BB-A07A-A1BD33329DC4}"/>
    <cellStyle name="40 % - Markeringsfarve5 2 4 2 4 3 2" xfId="17934" xr:uid="{BC76D2B9-C174-4479-9C2C-2B312A1F6B58}"/>
    <cellStyle name="40 % - Markeringsfarve5 2 4 2 4 4" xfId="7675" xr:uid="{DED638A5-69F1-4613-A730-CCEE486FF4D4}"/>
    <cellStyle name="40 % - Markeringsfarve5 2 4 2 4 4 2" xfId="17935" xr:uid="{993DE9A1-832C-4090-A5D7-F452C6D4D4C2}"/>
    <cellStyle name="40 % - Markeringsfarve5 2 4 2 4 5" xfId="7676" xr:uid="{9A62E63A-0E26-4F04-929B-D5E37D81773E}"/>
    <cellStyle name="40 % - Markeringsfarve5 2 4 2 4 5 2" xfId="17936" xr:uid="{D0FF47D6-24AF-4F8B-9B31-EFF1B5C2D6E7}"/>
    <cellStyle name="40 % - Markeringsfarve5 2 4 2 4 6" xfId="7677" xr:uid="{13ADA711-B563-427B-BE75-884703551C40}"/>
    <cellStyle name="40 % - Markeringsfarve5 2 4 2 4 6 2" xfId="17937" xr:uid="{C45F1626-4326-49DB-8C31-5EABF7D6179F}"/>
    <cellStyle name="40 % - Markeringsfarve5 2 4 2 4 7" xfId="17932" xr:uid="{A879070C-1522-46C4-AB52-E1E6A36B7C0B}"/>
    <cellStyle name="40 % - Markeringsfarve5 2 4 2 5" xfId="7678" xr:uid="{0CC8AF15-5782-4E37-9898-A7823A0774F0}"/>
    <cellStyle name="40 % - Markeringsfarve5 2 4 2 5 2" xfId="7679" xr:uid="{775CE1B6-EEF5-4CC8-AFB2-E90F696FE4CC}"/>
    <cellStyle name="40 % - Markeringsfarve5 2 4 2 5 2 2" xfId="17939" xr:uid="{F2EBD554-446B-4C15-99BA-3528D26255C1}"/>
    <cellStyle name="40 % - Markeringsfarve5 2 4 2 5 3" xfId="7680" xr:uid="{6AEE20FA-C604-4375-8474-ABED6EB99D5D}"/>
    <cellStyle name="40 % - Markeringsfarve5 2 4 2 5 3 2" xfId="17940" xr:uid="{FF2AF655-FC64-4609-A566-8B3412FD3386}"/>
    <cellStyle name="40 % - Markeringsfarve5 2 4 2 5 4" xfId="7681" xr:uid="{8B37E639-A357-4E78-B4D9-EA9F0A9B1C3E}"/>
    <cellStyle name="40 % - Markeringsfarve5 2 4 2 5 4 2" xfId="17941" xr:uid="{44A67365-65B1-44A5-B75C-11FDA4401626}"/>
    <cellStyle name="40 % - Markeringsfarve5 2 4 2 5 5" xfId="7682" xr:uid="{84306F3C-AF52-4332-A869-254358B651DC}"/>
    <cellStyle name="40 % - Markeringsfarve5 2 4 2 5 5 2" xfId="17942" xr:uid="{DE289DD0-2E76-4255-9F0A-E3A06D595793}"/>
    <cellStyle name="40 % - Markeringsfarve5 2 4 2 5 6" xfId="7683" xr:uid="{9826EED6-2115-4366-9474-533223FFFF70}"/>
    <cellStyle name="40 % - Markeringsfarve5 2 4 2 5 6 2" xfId="17943" xr:uid="{5C5F48EA-65A9-48EE-B375-5D4CE9AD6200}"/>
    <cellStyle name="40 % - Markeringsfarve5 2 4 2 5 7" xfId="17938" xr:uid="{145432F5-29A0-403D-AD5E-6B405721AF57}"/>
    <cellStyle name="40 % - Markeringsfarve5 2 4 2 6" xfId="7684" xr:uid="{F031D405-2602-4773-B525-A9041874EA69}"/>
    <cellStyle name="40 % - Markeringsfarve5 2 4 2 6 2" xfId="17944" xr:uid="{6B987A20-1295-496F-8562-57B8C15CF3B8}"/>
    <cellStyle name="40 % - Markeringsfarve5 2 4 2 7" xfId="7685" xr:uid="{50BF4970-D4BF-4471-84D0-8B0EB4E4C7BF}"/>
    <cellStyle name="40 % - Markeringsfarve5 2 4 2 7 2" xfId="17945" xr:uid="{9F7B7FDA-AEDA-45EC-9FE9-67DFA11CE106}"/>
    <cellStyle name="40 % - Markeringsfarve5 2 4 2 8" xfId="7686" xr:uid="{84ED9E2F-6905-4145-972E-4D243751CDD7}"/>
    <cellStyle name="40 % - Markeringsfarve5 2 4 2 8 2" xfId="17946" xr:uid="{CA85270C-C6DD-4647-B7B7-1A6ECA268924}"/>
    <cellStyle name="40 % - Markeringsfarve5 2 4 2 9" xfId="7687" xr:uid="{8BF86DA9-05D3-447F-8500-B63807EA6CD3}"/>
    <cellStyle name="40 % - Markeringsfarve5 2 4 2 9 2" xfId="17947" xr:uid="{CC8698AD-9046-44D1-97CE-9298FC71CD26}"/>
    <cellStyle name="40 % - Markeringsfarve5 2 4 3" xfId="7688" xr:uid="{9F6A4FC6-7D7B-4A77-8067-5257A4FF8519}"/>
    <cellStyle name="40 % - Markeringsfarve5 2 4 3 10" xfId="17948" xr:uid="{4A01C59B-2B2B-4558-B622-647CC6F2AA42}"/>
    <cellStyle name="40 % - Markeringsfarve5 2 4 3 2" xfId="7689" xr:uid="{C9670E46-D90D-4F04-A3AE-D192F6D487AF}"/>
    <cellStyle name="40 % - Markeringsfarve5 2 4 3 2 2" xfId="7690" xr:uid="{4C9BC97D-9ACC-4A3D-A9CD-279377759E7C}"/>
    <cellStyle name="40 % - Markeringsfarve5 2 4 3 2 2 2" xfId="17950" xr:uid="{B17CACE6-5B89-4229-A09E-421E2353E3F3}"/>
    <cellStyle name="40 % - Markeringsfarve5 2 4 3 2 3" xfId="7691" xr:uid="{6C67B4C9-5A32-4655-BAEE-17AFFCCA5D79}"/>
    <cellStyle name="40 % - Markeringsfarve5 2 4 3 2 3 2" xfId="17951" xr:uid="{9ECDB04D-1F19-4C1A-9C8E-E2EBD2CB3D95}"/>
    <cellStyle name="40 % - Markeringsfarve5 2 4 3 2 4" xfId="7692" xr:uid="{1E53FBFE-D599-4F99-85BB-E9492AC24CD5}"/>
    <cellStyle name="40 % - Markeringsfarve5 2 4 3 2 4 2" xfId="17952" xr:uid="{F9017743-48A4-4BCF-A911-8D3620992A02}"/>
    <cellStyle name="40 % - Markeringsfarve5 2 4 3 2 5" xfId="7693" xr:uid="{E5273EE2-0A5E-4509-8627-899C824B7719}"/>
    <cellStyle name="40 % - Markeringsfarve5 2 4 3 2 5 2" xfId="17953" xr:uid="{19C28983-3F5F-4C83-80F2-2DDBDB59D52D}"/>
    <cellStyle name="40 % - Markeringsfarve5 2 4 3 2 6" xfId="7694" xr:uid="{914502F9-21C6-451B-847B-6973D446E3A7}"/>
    <cellStyle name="40 % - Markeringsfarve5 2 4 3 2 6 2" xfId="17954" xr:uid="{D24DF296-2C09-429B-9A4F-2A9168882220}"/>
    <cellStyle name="40 % - Markeringsfarve5 2 4 3 2 7" xfId="17949" xr:uid="{B7FFADD8-1568-4DC1-84CE-7CD362B2A7FA}"/>
    <cellStyle name="40 % - Markeringsfarve5 2 4 3 3" xfId="7695" xr:uid="{938BDB7E-23CA-46AF-89EA-1C8F9CF488D5}"/>
    <cellStyle name="40 % - Markeringsfarve5 2 4 3 3 2" xfId="7696" xr:uid="{5DDE9EBE-17FE-4E00-B52F-B9B12E37331E}"/>
    <cellStyle name="40 % - Markeringsfarve5 2 4 3 3 2 2" xfId="17956" xr:uid="{20675EF9-ECDA-4B87-95F2-E06B5DFAEB95}"/>
    <cellStyle name="40 % - Markeringsfarve5 2 4 3 3 3" xfId="7697" xr:uid="{7A97C942-E690-45B3-81EF-5BFF440F8CDD}"/>
    <cellStyle name="40 % - Markeringsfarve5 2 4 3 3 3 2" xfId="17957" xr:uid="{442AF38D-52D9-4911-9E29-22FB8BBA876B}"/>
    <cellStyle name="40 % - Markeringsfarve5 2 4 3 3 4" xfId="7698" xr:uid="{125DCD17-15D0-493C-8FDF-5B9602BB345C}"/>
    <cellStyle name="40 % - Markeringsfarve5 2 4 3 3 4 2" xfId="17958" xr:uid="{C7A372D9-2037-4556-89DB-D3C51412A14B}"/>
    <cellStyle name="40 % - Markeringsfarve5 2 4 3 3 5" xfId="7699" xr:uid="{C1CB1EAA-204F-4B4D-8F37-36DAE9D3CE0B}"/>
    <cellStyle name="40 % - Markeringsfarve5 2 4 3 3 5 2" xfId="17959" xr:uid="{C4F2BD34-FF12-4B8B-AFE0-53B94C5F0DA8}"/>
    <cellStyle name="40 % - Markeringsfarve5 2 4 3 3 6" xfId="7700" xr:uid="{790446B0-70AA-40BB-B1B8-DE96D49D529F}"/>
    <cellStyle name="40 % - Markeringsfarve5 2 4 3 3 6 2" xfId="17960" xr:uid="{71934102-D89A-4935-B4DB-4A3CC27F08ED}"/>
    <cellStyle name="40 % - Markeringsfarve5 2 4 3 3 7" xfId="17955" xr:uid="{F4AC8490-16A5-472D-B3A9-39491EE01062}"/>
    <cellStyle name="40 % - Markeringsfarve5 2 4 3 4" xfId="7701" xr:uid="{A0B95003-36D4-42A2-B609-330899E4DEA1}"/>
    <cellStyle name="40 % - Markeringsfarve5 2 4 3 4 2" xfId="7702" xr:uid="{D7CC74F6-0B9A-4788-9144-35422BAFDD80}"/>
    <cellStyle name="40 % - Markeringsfarve5 2 4 3 4 2 2" xfId="17962" xr:uid="{0A402542-2971-4817-BE25-9AF8E6C4D8E3}"/>
    <cellStyle name="40 % - Markeringsfarve5 2 4 3 4 3" xfId="7703" xr:uid="{90BC9008-0851-4C5A-A608-6F28B6D80BEE}"/>
    <cellStyle name="40 % - Markeringsfarve5 2 4 3 4 3 2" xfId="17963" xr:uid="{573777C6-4E72-4F2B-8544-6E5C2D492246}"/>
    <cellStyle name="40 % - Markeringsfarve5 2 4 3 4 4" xfId="7704" xr:uid="{CDB1CE2D-A67D-43D3-AD1E-76233CE2428C}"/>
    <cellStyle name="40 % - Markeringsfarve5 2 4 3 4 4 2" xfId="17964" xr:uid="{BECBC12B-B131-47DA-88FD-65A36A6C07F4}"/>
    <cellStyle name="40 % - Markeringsfarve5 2 4 3 4 5" xfId="7705" xr:uid="{48D5D9CA-E400-4B33-A0F6-C0EF9443900E}"/>
    <cellStyle name="40 % - Markeringsfarve5 2 4 3 4 5 2" xfId="17965" xr:uid="{006DABC8-4798-4C23-B81D-B2C54BC789C9}"/>
    <cellStyle name="40 % - Markeringsfarve5 2 4 3 4 6" xfId="7706" xr:uid="{91ACFF1B-9CEB-441D-BA2B-3C6F854DA554}"/>
    <cellStyle name="40 % - Markeringsfarve5 2 4 3 4 6 2" xfId="17966" xr:uid="{F40DB5CC-01E9-48D4-9EA7-7BE30A0100E1}"/>
    <cellStyle name="40 % - Markeringsfarve5 2 4 3 4 7" xfId="17961" xr:uid="{0B62910B-740C-4887-A3F7-BF1134A070E3}"/>
    <cellStyle name="40 % - Markeringsfarve5 2 4 3 5" xfId="7707" xr:uid="{8A52E3F5-8549-4287-A5ED-531AE4A47D94}"/>
    <cellStyle name="40 % - Markeringsfarve5 2 4 3 5 2" xfId="17967" xr:uid="{14DEA628-8DF4-4FDD-A785-65FF9E5B727A}"/>
    <cellStyle name="40 % - Markeringsfarve5 2 4 3 6" xfId="7708" xr:uid="{906355CB-CB6B-4F1D-AD40-AF248310A2C1}"/>
    <cellStyle name="40 % - Markeringsfarve5 2 4 3 6 2" xfId="17968" xr:uid="{6BF9BCB7-D4E9-4086-850D-8C79611BAA43}"/>
    <cellStyle name="40 % - Markeringsfarve5 2 4 3 7" xfId="7709" xr:uid="{426F3BDB-FBF9-4587-B299-9925C5A1AB55}"/>
    <cellStyle name="40 % - Markeringsfarve5 2 4 3 7 2" xfId="17969" xr:uid="{1830A282-B8E2-428E-AE8E-3B1518A553F7}"/>
    <cellStyle name="40 % - Markeringsfarve5 2 4 3 8" xfId="7710" xr:uid="{61CA4A93-07A2-4B06-A304-E814455380E1}"/>
    <cellStyle name="40 % - Markeringsfarve5 2 4 3 8 2" xfId="17970" xr:uid="{BC0DEB9C-543E-4664-AB1F-85DDE4A16D4B}"/>
    <cellStyle name="40 % - Markeringsfarve5 2 4 3 9" xfId="7711" xr:uid="{C142F94D-4601-4DB8-A342-BD1DA92A77A7}"/>
    <cellStyle name="40 % - Markeringsfarve5 2 4 3 9 2" xfId="17971" xr:uid="{C2EBCF2E-8DF4-47C0-AE07-A1B662367DA7}"/>
    <cellStyle name="40 % - Markeringsfarve5 2 4 4" xfId="7712" xr:uid="{4ACA4D06-7940-4A43-BCAA-0EC774C31E81}"/>
    <cellStyle name="40 % - Markeringsfarve5 2 4 4 2" xfId="7713" xr:uid="{7B5D2D0B-3953-406F-AC98-E42CB2A049FA}"/>
    <cellStyle name="40 % - Markeringsfarve5 2 4 4 2 2" xfId="17973" xr:uid="{EA129345-5062-4878-B154-FBCC8662CD79}"/>
    <cellStyle name="40 % - Markeringsfarve5 2 4 4 3" xfId="7714" xr:uid="{30106271-991E-4091-B7E1-0E4972ACF069}"/>
    <cellStyle name="40 % - Markeringsfarve5 2 4 4 3 2" xfId="17974" xr:uid="{FFBD1665-B780-4D93-8BB3-E603237DF99B}"/>
    <cellStyle name="40 % - Markeringsfarve5 2 4 4 4" xfId="7715" xr:uid="{B0244A7D-A0AE-4905-9022-9BA49A52ACC7}"/>
    <cellStyle name="40 % - Markeringsfarve5 2 4 4 4 2" xfId="17975" xr:uid="{B44366CC-4554-43D1-B416-9A8FEB0471FF}"/>
    <cellStyle name="40 % - Markeringsfarve5 2 4 4 5" xfId="7716" xr:uid="{4BB780BB-872D-4EED-9ACF-2F2DC0196804}"/>
    <cellStyle name="40 % - Markeringsfarve5 2 4 4 5 2" xfId="17976" xr:uid="{B73F5EBE-8711-4C00-8ACB-CEDA982BF201}"/>
    <cellStyle name="40 % - Markeringsfarve5 2 4 4 6" xfId="7717" xr:uid="{B83247EF-BD85-4BE3-84B8-8E76D91A94B4}"/>
    <cellStyle name="40 % - Markeringsfarve5 2 4 4 6 2" xfId="17977" xr:uid="{1F186DD0-3488-48EE-B466-3702C22A612C}"/>
    <cellStyle name="40 % - Markeringsfarve5 2 4 4 7" xfId="17972" xr:uid="{BD10E282-701D-4CE2-A09E-FBF8A801D65B}"/>
    <cellStyle name="40 % - Markeringsfarve5 2 4 5" xfId="7718" xr:uid="{411D567F-3F87-4A22-8FDF-7B0A1FD6DD35}"/>
    <cellStyle name="40 % - Markeringsfarve5 2 4 5 2" xfId="7719" xr:uid="{232F5BE2-186D-48CA-9488-3D42D9EAA168}"/>
    <cellStyle name="40 % - Markeringsfarve5 2 4 5 2 2" xfId="17979" xr:uid="{37D69E3C-5A80-4CAC-A98E-2C245396B1B9}"/>
    <cellStyle name="40 % - Markeringsfarve5 2 4 5 3" xfId="7720" xr:uid="{2D105D1E-8276-47F4-96F6-A0A760B8598C}"/>
    <cellStyle name="40 % - Markeringsfarve5 2 4 5 3 2" xfId="17980" xr:uid="{412CFC57-28C0-40FE-B5EE-67014129F18C}"/>
    <cellStyle name="40 % - Markeringsfarve5 2 4 5 4" xfId="7721" xr:uid="{42C8D3F2-759A-4D8F-A4E3-310143AD73CC}"/>
    <cellStyle name="40 % - Markeringsfarve5 2 4 5 4 2" xfId="17981" xr:uid="{7E131164-A238-484F-AFB5-9228AD28A93E}"/>
    <cellStyle name="40 % - Markeringsfarve5 2 4 5 5" xfId="7722" xr:uid="{7DE0773A-A961-46F9-9CB8-F5FF0D83A71C}"/>
    <cellStyle name="40 % - Markeringsfarve5 2 4 5 5 2" xfId="17982" xr:uid="{E42FD3D6-859C-4A02-88ED-86CE72FCEC45}"/>
    <cellStyle name="40 % - Markeringsfarve5 2 4 5 6" xfId="7723" xr:uid="{28340945-B406-49AF-82A2-A72FC038BDE5}"/>
    <cellStyle name="40 % - Markeringsfarve5 2 4 5 6 2" xfId="17983" xr:uid="{620DA69B-26C7-45AC-9832-EF6B805E2C7A}"/>
    <cellStyle name="40 % - Markeringsfarve5 2 4 5 7" xfId="17978" xr:uid="{101B8237-4C4A-4881-89C1-892F6CA7672D}"/>
    <cellStyle name="40 % - Markeringsfarve5 2 4 6" xfId="7724" xr:uid="{D3651C10-6132-494C-8947-3991A920951F}"/>
    <cellStyle name="40 % - Markeringsfarve5 2 4 6 2" xfId="7725" xr:uid="{A525E5A9-61FF-438E-B1F5-603B7832FBA4}"/>
    <cellStyle name="40 % - Markeringsfarve5 2 4 6 2 2" xfId="17985" xr:uid="{C57EF083-131E-4D77-9B02-A7F32FB4BFC4}"/>
    <cellStyle name="40 % - Markeringsfarve5 2 4 6 3" xfId="7726" xr:uid="{734872B6-BF8F-4237-9719-B70526FF53FE}"/>
    <cellStyle name="40 % - Markeringsfarve5 2 4 6 3 2" xfId="17986" xr:uid="{5C3B6E69-B65B-4720-9461-3F029B9BC965}"/>
    <cellStyle name="40 % - Markeringsfarve5 2 4 6 4" xfId="7727" xr:uid="{DA6E03FA-9FA5-478A-9B7C-177D45E40845}"/>
    <cellStyle name="40 % - Markeringsfarve5 2 4 6 4 2" xfId="17987" xr:uid="{EAF1C8F3-C4BA-4092-93F9-3E9150AABD43}"/>
    <cellStyle name="40 % - Markeringsfarve5 2 4 6 5" xfId="7728" xr:uid="{491F8326-3E09-495D-B3DD-4FF71A3BA038}"/>
    <cellStyle name="40 % - Markeringsfarve5 2 4 6 5 2" xfId="17988" xr:uid="{4A08A29F-1603-43E6-A5ED-B4D096640B7B}"/>
    <cellStyle name="40 % - Markeringsfarve5 2 4 6 6" xfId="7729" xr:uid="{0970331D-5155-4F0B-A406-82E4D3935373}"/>
    <cellStyle name="40 % - Markeringsfarve5 2 4 6 6 2" xfId="17989" xr:uid="{73130E12-43C9-433E-BC51-252C82339907}"/>
    <cellStyle name="40 % - Markeringsfarve5 2 4 6 7" xfId="17984" xr:uid="{8FC3EDC9-0A1D-4C8F-882F-9F90E11E47D2}"/>
    <cellStyle name="40 % - Markeringsfarve5 2 4 7" xfId="7730" xr:uid="{FA02570F-AC85-47BC-9826-D7E7E6DA6261}"/>
    <cellStyle name="40 % - Markeringsfarve5 2 4 7 2" xfId="17990" xr:uid="{6589C719-CACE-4621-B01A-DE6CC57AC54F}"/>
    <cellStyle name="40 % - Markeringsfarve5 2 4 8" xfId="7731" xr:uid="{5ADF5196-B454-4DB4-8602-E474699EC980}"/>
    <cellStyle name="40 % - Markeringsfarve5 2 4 8 2" xfId="17991" xr:uid="{36E01602-1044-4A9C-8743-99A17C309EDD}"/>
    <cellStyle name="40 % - Markeringsfarve5 2 4 9" xfId="7732" xr:uid="{02480A18-DB8F-41D7-86A2-A74C09F0A60A}"/>
    <cellStyle name="40 % - Markeringsfarve5 2 4 9 2" xfId="17992" xr:uid="{8E39EA27-A36F-492C-82BD-2C607919CF1D}"/>
    <cellStyle name="40 % - Markeringsfarve5 2 5" xfId="7733" xr:uid="{FEDD5B6E-A5DA-4A8F-93BF-E84A4C0C8165}"/>
    <cellStyle name="40 % - Markeringsfarve5 2 5 10" xfId="7734" xr:uid="{096231D4-7EC9-4391-B2C7-D84711B63274}"/>
    <cellStyle name="40 % - Markeringsfarve5 2 5 10 2" xfId="17994" xr:uid="{6E5559AE-19B2-4CCC-A5BD-F98449402F72}"/>
    <cellStyle name="40 % - Markeringsfarve5 2 5 11" xfId="17993" xr:uid="{9898061C-E979-4D22-ABA0-11CA79654CE4}"/>
    <cellStyle name="40 % - Markeringsfarve5 2 5 2" xfId="7735" xr:uid="{5E13EAD6-99BA-4EB5-B91B-3872394E7DE1}"/>
    <cellStyle name="40 % - Markeringsfarve5 2 5 2 10" xfId="17995" xr:uid="{77B5CBB3-A0E9-4464-AFFD-4E4227183916}"/>
    <cellStyle name="40 % - Markeringsfarve5 2 5 2 2" xfId="7736" xr:uid="{9F17190D-061D-42AA-833D-482A09EC6618}"/>
    <cellStyle name="40 % - Markeringsfarve5 2 5 2 2 2" xfId="7737" xr:uid="{D91C624D-DDE1-445A-B07D-A8354FF1F0D6}"/>
    <cellStyle name="40 % - Markeringsfarve5 2 5 2 2 2 2" xfId="17997" xr:uid="{5E7A44FB-AC44-48DB-9F16-FCD2BC752584}"/>
    <cellStyle name="40 % - Markeringsfarve5 2 5 2 2 3" xfId="7738" xr:uid="{3EDD8AAF-56EC-4B78-860A-0D1A8432ADE9}"/>
    <cellStyle name="40 % - Markeringsfarve5 2 5 2 2 3 2" xfId="17998" xr:uid="{E4725E5F-9B20-4757-8EBE-CDF2CBD28207}"/>
    <cellStyle name="40 % - Markeringsfarve5 2 5 2 2 4" xfId="7739" xr:uid="{87500626-C8D6-4875-8B31-610D51A32398}"/>
    <cellStyle name="40 % - Markeringsfarve5 2 5 2 2 4 2" xfId="17999" xr:uid="{92D0254E-1DA8-4FA3-81A8-5A011792A79C}"/>
    <cellStyle name="40 % - Markeringsfarve5 2 5 2 2 5" xfId="7740" xr:uid="{2E60138B-EBD1-47CB-A58C-DFA0A5AEF0CD}"/>
    <cellStyle name="40 % - Markeringsfarve5 2 5 2 2 5 2" xfId="18000" xr:uid="{AFA3DD03-AAA9-43B7-9A3C-EEBD3E670C54}"/>
    <cellStyle name="40 % - Markeringsfarve5 2 5 2 2 6" xfId="7741" xr:uid="{69AE4F50-F18B-4C15-8DB4-81B002B978A5}"/>
    <cellStyle name="40 % - Markeringsfarve5 2 5 2 2 6 2" xfId="18001" xr:uid="{1BCF1507-C610-47AE-B517-0BF20AF6DC7C}"/>
    <cellStyle name="40 % - Markeringsfarve5 2 5 2 2 7" xfId="17996" xr:uid="{885FD578-668B-4D3D-832B-EC64397B9CA5}"/>
    <cellStyle name="40 % - Markeringsfarve5 2 5 2 3" xfId="7742" xr:uid="{41C84FA2-75FD-4D06-91E2-52E1C9247468}"/>
    <cellStyle name="40 % - Markeringsfarve5 2 5 2 3 2" xfId="7743" xr:uid="{8A99174F-8EAA-4509-8981-549AF074E80F}"/>
    <cellStyle name="40 % - Markeringsfarve5 2 5 2 3 2 2" xfId="18003" xr:uid="{FDF358E5-AB2F-4456-A7D8-228E0BCFE146}"/>
    <cellStyle name="40 % - Markeringsfarve5 2 5 2 3 3" xfId="7744" xr:uid="{40FB5D23-EA63-4075-B490-8E57747365BB}"/>
    <cellStyle name="40 % - Markeringsfarve5 2 5 2 3 3 2" xfId="18004" xr:uid="{EBF7D19D-5CDC-431B-863D-055E757E6936}"/>
    <cellStyle name="40 % - Markeringsfarve5 2 5 2 3 4" xfId="7745" xr:uid="{456AE2FE-6E89-46A0-892E-87B04491E8F2}"/>
    <cellStyle name="40 % - Markeringsfarve5 2 5 2 3 4 2" xfId="18005" xr:uid="{FD638C98-5757-4C9E-AEF4-1D651C6A151C}"/>
    <cellStyle name="40 % - Markeringsfarve5 2 5 2 3 5" xfId="7746" xr:uid="{38BEB262-E0C8-4868-9C38-934A88E72D8C}"/>
    <cellStyle name="40 % - Markeringsfarve5 2 5 2 3 5 2" xfId="18006" xr:uid="{DB81513E-CCCF-4E16-AD03-43A2E64D0B21}"/>
    <cellStyle name="40 % - Markeringsfarve5 2 5 2 3 6" xfId="7747" xr:uid="{84957A4B-132D-4290-B442-3AEC06E8CD43}"/>
    <cellStyle name="40 % - Markeringsfarve5 2 5 2 3 6 2" xfId="18007" xr:uid="{9F403785-A9E9-4DD8-A2EA-43B424FC9E2D}"/>
    <cellStyle name="40 % - Markeringsfarve5 2 5 2 3 7" xfId="18002" xr:uid="{11E463FC-8541-41ED-8EDE-4A04DD896628}"/>
    <cellStyle name="40 % - Markeringsfarve5 2 5 2 4" xfId="7748" xr:uid="{108CC61A-D27E-4259-B2DA-04B5B1084A6A}"/>
    <cellStyle name="40 % - Markeringsfarve5 2 5 2 4 2" xfId="7749" xr:uid="{B72884A7-B411-40C0-9C46-6A868EC25506}"/>
    <cellStyle name="40 % - Markeringsfarve5 2 5 2 4 2 2" xfId="18009" xr:uid="{725A4D8E-B7C5-4099-A0C2-EAEB08B772A1}"/>
    <cellStyle name="40 % - Markeringsfarve5 2 5 2 4 3" xfId="7750" xr:uid="{79C4E7A0-21B2-4455-B083-43E5760B32F3}"/>
    <cellStyle name="40 % - Markeringsfarve5 2 5 2 4 3 2" xfId="18010" xr:uid="{8B3673D3-F945-48D0-884F-6B68D2424D27}"/>
    <cellStyle name="40 % - Markeringsfarve5 2 5 2 4 4" xfId="7751" xr:uid="{14E48845-4F49-47EE-8FE1-F3C28A79F55B}"/>
    <cellStyle name="40 % - Markeringsfarve5 2 5 2 4 4 2" xfId="18011" xr:uid="{9C8CF4AD-51D7-4BBF-9A3B-F5DF2E687084}"/>
    <cellStyle name="40 % - Markeringsfarve5 2 5 2 4 5" xfId="7752" xr:uid="{E89458D0-AA41-4FE5-A593-B1BEEBAB6549}"/>
    <cellStyle name="40 % - Markeringsfarve5 2 5 2 4 5 2" xfId="18012" xr:uid="{9ACB6F37-2408-45BB-A371-4822596C15E7}"/>
    <cellStyle name="40 % - Markeringsfarve5 2 5 2 4 6" xfId="7753" xr:uid="{283BA7EF-30B2-4FEB-B21D-3FB88A336C11}"/>
    <cellStyle name="40 % - Markeringsfarve5 2 5 2 4 6 2" xfId="18013" xr:uid="{4DC0DF0C-8ED6-495B-9552-EE9DA8485732}"/>
    <cellStyle name="40 % - Markeringsfarve5 2 5 2 4 7" xfId="18008" xr:uid="{C3E59B53-C5B6-45CE-9F0D-25AB11E8BF39}"/>
    <cellStyle name="40 % - Markeringsfarve5 2 5 2 5" xfId="7754" xr:uid="{7765403C-1546-483A-AD7E-E059D0C5D0B9}"/>
    <cellStyle name="40 % - Markeringsfarve5 2 5 2 5 2" xfId="18014" xr:uid="{097C32CE-A127-4ABF-8F10-39E55C5E4322}"/>
    <cellStyle name="40 % - Markeringsfarve5 2 5 2 6" xfId="7755" xr:uid="{841FF340-140E-46AF-A3E3-F9B82E3BA1DE}"/>
    <cellStyle name="40 % - Markeringsfarve5 2 5 2 6 2" xfId="18015" xr:uid="{7E908D17-867B-46DE-962B-0BAFFDACFB1E}"/>
    <cellStyle name="40 % - Markeringsfarve5 2 5 2 7" xfId="7756" xr:uid="{41A46440-875D-494F-B5C8-98B65D90041F}"/>
    <cellStyle name="40 % - Markeringsfarve5 2 5 2 7 2" xfId="18016" xr:uid="{20FDF99D-BD9E-4330-848F-A2F4FCD2E110}"/>
    <cellStyle name="40 % - Markeringsfarve5 2 5 2 8" xfId="7757" xr:uid="{BF8BEAB0-8753-4EE2-95B8-A64C9742E714}"/>
    <cellStyle name="40 % - Markeringsfarve5 2 5 2 8 2" xfId="18017" xr:uid="{6572B9ED-1456-4E83-A38D-33F81FF01B43}"/>
    <cellStyle name="40 % - Markeringsfarve5 2 5 2 9" xfId="7758" xr:uid="{D14C94D5-CBE0-4E30-AFD7-BF3EDD1DB6AB}"/>
    <cellStyle name="40 % - Markeringsfarve5 2 5 2 9 2" xfId="18018" xr:uid="{AC273F3F-EBBB-4AB7-AD95-E3CF5785808F}"/>
    <cellStyle name="40 % - Markeringsfarve5 2 5 3" xfId="7759" xr:uid="{AE9D3A32-56EF-4E18-88C9-53891773BE7A}"/>
    <cellStyle name="40 % - Markeringsfarve5 2 5 3 2" xfId="7760" xr:uid="{0C211C0C-45ED-4FF0-B346-D9BAC0B4A1D1}"/>
    <cellStyle name="40 % - Markeringsfarve5 2 5 3 2 2" xfId="18020" xr:uid="{6F9F23B2-77CC-4C10-8151-0349A6F7528C}"/>
    <cellStyle name="40 % - Markeringsfarve5 2 5 3 3" xfId="7761" xr:uid="{36C97005-F089-472C-AA6F-80F0470EF423}"/>
    <cellStyle name="40 % - Markeringsfarve5 2 5 3 3 2" xfId="18021" xr:uid="{43CE905E-ADB0-49A0-9EC7-BE4EA6E89052}"/>
    <cellStyle name="40 % - Markeringsfarve5 2 5 3 4" xfId="7762" xr:uid="{6A3B2C73-40F7-49FD-8C4D-FA017DA20F8A}"/>
    <cellStyle name="40 % - Markeringsfarve5 2 5 3 4 2" xfId="18022" xr:uid="{C2E14EEE-D416-484D-904B-4AAD69E4E340}"/>
    <cellStyle name="40 % - Markeringsfarve5 2 5 3 5" xfId="7763" xr:uid="{C3B00C21-95C0-41F4-8E21-23951B00C3B1}"/>
    <cellStyle name="40 % - Markeringsfarve5 2 5 3 5 2" xfId="18023" xr:uid="{D81348D6-F11D-44EA-A2F7-2031FFD30D02}"/>
    <cellStyle name="40 % - Markeringsfarve5 2 5 3 6" xfId="7764" xr:uid="{7D42D0CA-5D53-42DA-B3A4-2A11DCF92784}"/>
    <cellStyle name="40 % - Markeringsfarve5 2 5 3 6 2" xfId="18024" xr:uid="{4EB1EA6D-11C5-4658-BAAE-87E161EF8DF4}"/>
    <cellStyle name="40 % - Markeringsfarve5 2 5 3 7" xfId="18019" xr:uid="{4D3AAD19-8744-4A3A-A007-FE89FCF812F5}"/>
    <cellStyle name="40 % - Markeringsfarve5 2 5 4" xfId="7765" xr:uid="{1FF40749-44D3-40F1-B27F-524F2CE30C99}"/>
    <cellStyle name="40 % - Markeringsfarve5 2 5 4 2" xfId="7766" xr:uid="{F4A3B037-75EB-49EE-82A7-D378526808F2}"/>
    <cellStyle name="40 % - Markeringsfarve5 2 5 4 2 2" xfId="18026" xr:uid="{364D0065-6961-44A9-94A6-9C6CBD4BFDA3}"/>
    <cellStyle name="40 % - Markeringsfarve5 2 5 4 3" xfId="7767" xr:uid="{5BBB101A-D7CB-4DB7-8E3E-07DEF3B90B89}"/>
    <cellStyle name="40 % - Markeringsfarve5 2 5 4 3 2" xfId="18027" xr:uid="{621BADAC-2747-458C-BF41-DB165A2BBE54}"/>
    <cellStyle name="40 % - Markeringsfarve5 2 5 4 4" xfId="7768" xr:uid="{C6CCFBC0-9666-4026-B85B-52A7E88C866E}"/>
    <cellStyle name="40 % - Markeringsfarve5 2 5 4 4 2" xfId="18028" xr:uid="{1D22CCDB-CEA7-47BE-871E-C3B2C7C72C59}"/>
    <cellStyle name="40 % - Markeringsfarve5 2 5 4 5" xfId="7769" xr:uid="{7BDAFF3D-0EAE-4EA0-80BE-79C77FD53D88}"/>
    <cellStyle name="40 % - Markeringsfarve5 2 5 4 5 2" xfId="18029" xr:uid="{F62BA1A5-ED1B-413B-A7A4-6893334938CA}"/>
    <cellStyle name="40 % - Markeringsfarve5 2 5 4 6" xfId="7770" xr:uid="{9A0DDC98-9E2B-43C6-9723-F5DB0811ECC3}"/>
    <cellStyle name="40 % - Markeringsfarve5 2 5 4 6 2" xfId="18030" xr:uid="{F23C812C-F78D-4B4E-B108-179255DC7E1E}"/>
    <cellStyle name="40 % - Markeringsfarve5 2 5 4 7" xfId="18025" xr:uid="{4415A865-9A24-469D-8ACA-2DFB0C718727}"/>
    <cellStyle name="40 % - Markeringsfarve5 2 5 5" xfId="7771" xr:uid="{28CFC797-B8EF-4835-BC10-C1529E3CD258}"/>
    <cellStyle name="40 % - Markeringsfarve5 2 5 5 2" xfId="7772" xr:uid="{D39C7C9A-A38B-4999-AEA3-21292922A5AA}"/>
    <cellStyle name="40 % - Markeringsfarve5 2 5 5 2 2" xfId="18032" xr:uid="{F581D274-FFB1-44E8-A543-34E2D09F35AF}"/>
    <cellStyle name="40 % - Markeringsfarve5 2 5 5 3" xfId="7773" xr:uid="{FB50B4C9-8C13-4372-988E-DA5642B7BCA3}"/>
    <cellStyle name="40 % - Markeringsfarve5 2 5 5 3 2" xfId="18033" xr:uid="{FC7F8C94-2F52-4F37-91AF-5010284885F1}"/>
    <cellStyle name="40 % - Markeringsfarve5 2 5 5 4" xfId="7774" xr:uid="{C066E0B3-7DB3-4376-AC1F-7BA3F1E0BBE4}"/>
    <cellStyle name="40 % - Markeringsfarve5 2 5 5 4 2" xfId="18034" xr:uid="{0F3A996C-175D-4DB1-AA02-ED6953EA26E5}"/>
    <cellStyle name="40 % - Markeringsfarve5 2 5 5 5" xfId="7775" xr:uid="{7FE33BCE-8295-4D22-BFCC-9426C56C313D}"/>
    <cellStyle name="40 % - Markeringsfarve5 2 5 5 5 2" xfId="18035" xr:uid="{C81ACC44-3708-4050-A4A4-D2F0151E75CC}"/>
    <cellStyle name="40 % - Markeringsfarve5 2 5 5 6" xfId="7776" xr:uid="{DB173F7A-B1C7-4723-84CD-1A75442EE0AD}"/>
    <cellStyle name="40 % - Markeringsfarve5 2 5 5 6 2" xfId="18036" xr:uid="{8ADD9696-4BB3-4E9D-B3D4-730E9AD8FAEA}"/>
    <cellStyle name="40 % - Markeringsfarve5 2 5 5 7" xfId="18031" xr:uid="{F716BD3E-64BA-4A7F-90C4-A2203FB54B28}"/>
    <cellStyle name="40 % - Markeringsfarve5 2 5 6" xfId="7777" xr:uid="{C743CA72-12C5-4366-866D-5C3DD44E1879}"/>
    <cellStyle name="40 % - Markeringsfarve5 2 5 6 2" xfId="18037" xr:uid="{FAC3FBBB-1D64-4199-B98B-6816992EFDAB}"/>
    <cellStyle name="40 % - Markeringsfarve5 2 5 7" xfId="7778" xr:uid="{6FC5BAC6-DC99-4A31-964D-1BE8DCA5AAC3}"/>
    <cellStyle name="40 % - Markeringsfarve5 2 5 7 2" xfId="18038" xr:uid="{DE94A0AC-A16F-4B94-9CCB-1766E6C344F8}"/>
    <cellStyle name="40 % - Markeringsfarve5 2 5 8" xfId="7779" xr:uid="{264DA4D5-31E2-4802-87BC-F39E17DDC934}"/>
    <cellStyle name="40 % - Markeringsfarve5 2 5 8 2" xfId="18039" xr:uid="{85BBE695-D68D-45B4-BC64-6D4090B64C56}"/>
    <cellStyle name="40 % - Markeringsfarve5 2 5 9" xfId="7780" xr:uid="{3416F228-6E80-4B9F-B0B8-D12C6D06DBE5}"/>
    <cellStyle name="40 % - Markeringsfarve5 2 5 9 2" xfId="18040" xr:uid="{EB1DC35E-7E78-4B2D-81BE-939CA4B94047}"/>
    <cellStyle name="40 % - Markeringsfarve5 2 6" xfId="7781" xr:uid="{035A4671-4D9F-47CD-8ED4-CCF130A4CCF0}"/>
    <cellStyle name="40 % - Markeringsfarve5 2 6 10" xfId="18041" xr:uid="{0CBD51C4-9413-49D5-AA1C-F3F5C5DC97BE}"/>
    <cellStyle name="40 % - Markeringsfarve5 2 6 2" xfId="7782" xr:uid="{B062682E-3281-487C-87D6-1493210E876D}"/>
    <cellStyle name="40 % - Markeringsfarve5 2 6 2 2" xfId="7783" xr:uid="{931CE72F-8758-4974-95AF-89DB732307F8}"/>
    <cellStyle name="40 % - Markeringsfarve5 2 6 2 2 2" xfId="18043" xr:uid="{DC7ABA66-F1C5-4C26-B4B5-000DFEB4F0E8}"/>
    <cellStyle name="40 % - Markeringsfarve5 2 6 2 3" xfId="7784" xr:uid="{AA391CAE-4B97-4C26-B53C-0F3C9060960C}"/>
    <cellStyle name="40 % - Markeringsfarve5 2 6 2 3 2" xfId="18044" xr:uid="{1DB8252A-8EF6-45AB-BD6F-766505C40F44}"/>
    <cellStyle name="40 % - Markeringsfarve5 2 6 2 4" xfId="7785" xr:uid="{986E04D8-E22B-4C42-95E2-F12A154D37AF}"/>
    <cellStyle name="40 % - Markeringsfarve5 2 6 2 4 2" xfId="18045" xr:uid="{87750384-01A0-4CB1-A4A4-0A6A81E81C03}"/>
    <cellStyle name="40 % - Markeringsfarve5 2 6 2 5" xfId="7786" xr:uid="{65E63D2F-D9E3-4D01-9916-CD23A13E3917}"/>
    <cellStyle name="40 % - Markeringsfarve5 2 6 2 5 2" xfId="18046" xr:uid="{FDFF2AB6-2C26-4CD3-B11A-42A0E28115A5}"/>
    <cellStyle name="40 % - Markeringsfarve5 2 6 2 6" xfId="7787" xr:uid="{9C28C41E-D85F-41F9-AD9A-F137A6C33E9E}"/>
    <cellStyle name="40 % - Markeringsfarve5 2 6 2 6 2" xfId="18047" xr:uid="{C9635B0F-30FF-4112-B456-042E4A215898}"/>
    <cellStyle name="40 % - Markeringsfarve5 2 6 2 7" xfId="18042" xr:uid="{03FBDF75-0B15-4E5B-9D17-F6CD0F66E710}"/>
    <cellStyle name="40 % - Markeringsfarve5 2 6 3" xfId="7788" xr:uid="{49C90060-F2AE-4639-8CAD-CCE807DBA11F}"/>
    <cellStyle name="40 % - Markeringsfarve5 2 6 3 2" xfId="7789" xr:uid="{0F8E5FC9-BFFC-43BC-B4CA-29CDE829C5A5}"/>
    <cellStyle name="40 % - Markeringsfarve5 2 6 3 2 2" xfId="18049" xr:uid="{5611FA03-6C6F-44D1-B68B-24EAA02A7D42}"/>
    <cellStyle name="40 % - Markeringsfarve5 2 6 3 3" xfId="7790" xr:uid="{9BB26790-F780-47B6-AD15-E2EA57580BE3}"/>
    <cellStyle name="40 % - Markeringsfarve5 2 6 3 3 2" xfId="18050" xr:uid="{7C8CDEA4-208E-405B-81D8-A1FA925C5660}"/>
    <cellStyle name="40 % - Markeringsfarve5 2 6 3 4" xfId="7791" xr:uid="{5D773F45-B25C-4682-BB1A-05C51E994565}"/>
    <cellStyle name="40 % - Markeringsfarve5 2 6 3 4 2" xfId="18051" xr:uid="{0E165234-7FE2-420D-8938-E75764743A50}"/>
    <cellStyle name="40 % - Markeringsfarve5 2 6 3 5" xfId="7792" xr:uid="{A5083454-AE72-40FB-B824-4CF3F0D27421}"/>
    <cellStyle name="40 % - Markeringsfarve5 2 6 3 5 2" xfId="18052" xr:uid="{C1D39BE6-AF3F-423C-9D22-A9D7AEDBEC58}"/>
    <cellStyle name="40 % - Markeringsfarve5 2 6 3 6" xfId="7793" xr:uid="{E1544809-97E7-4FEF-ACB8-5162D41D3622}"/>
    <cellStyle name="40 % - Markeringsfarve5 2 6 3 6 2" xfId="18053" xr:uid="{88D66A72-1FB4-4D2F-A122-BBB8A9881279}"/>
    <cellStyle name="40 % - Markeringsfarve5 2 6 3 7" xfId="18048" xr:uid="{7D4B7E2A-7746-4AEE-A157-C302A32A9BC9}"/>
    <cellStyle name="40 % - Markeringsfarve5 2 6 4" xfId="7794" xr:uid="{6614F80A-F972-44CF-80B2-8C4C98FC72AF}"/>
    <cellStyle name="40 % - Markeringsfarve5 2 6 4 2" xfId="7795" xr:uid="{2E6DE6F5-6AAA-473A-82F7-888B7F5428F9}"/>
    <cellStyle name="40 % - Markeringsfarve5 2 6 4 2 2" xfId="18055" xr:uid="{4F61F686-4F63-4C15-8C1C-A2CE46F0EFBD}"/>
    <cellStyle name="40 % - Markeringsfarve5 2 6 4 3" xfId="7796" xr:uid="{DE3A2590-B47A-45C5-8B3D-65F50503DB0F}"/>
    <cellStyle name="40 % - Markeringsfarve5 2 6 4 3 2" xfId="18056" xr:uid="{41CC89FE-926D-456B-9013-E7C8E911231E}"/>
    <cellStyle name="40 % - Markeringsfarve5 2 6 4 4" xfId="7797" xr:uid="{E2D8C18E-5BCF-4D8C-BAA1-7966E7036BBE}"/>
    <cellStyle name="40 % - Markeringsfarve5 2 6 4 4 2" xfId="18057" xr:uid="{F24EEBC5-A91F-4227-AFC0-CEB9649B5D89}"/>
    <cellStyle name="40 % - Markeringsfarve5 2 6 4 5" xfId="7798" xr:uid="{A6B6DABC-19D9-4A0E-8909-A841D954C088}"/>
    <cellStyle name="40 % - Markeringsfarve5 2 6 4 5 2" xfId="18058" xr:uid="{0999B072-550A-484B-97BD-68CB7CE00291}"/>
    <cellStyle name="40 % - Markeringsfarve5 2 6 4 6" xfId="7799" xr:uid="{3C02D68A-41AF-4FB9-962C-B0AB06F4170C}"/>
    <cellStyle name="40 % - Markeringsfarve5 2 6 4 6 2" xfId="18059" xr:uid="{B95739C9-588D-45BC-B4A3-6FB73636AD90}"/>
    <cellStyle name="40 % - Markeringsfarve5 2 6 4 7" xfId="18054" xr:uid="{D3F152D1-C66A-4034-92FC-B71AF4A6C0A2}"/>
    <cellStyle name="40 % - Markeringsfarve5 2 6 5" xfId="7800" xr:uid="{29E9E713-D8FD-4E0C-BDE9-8A40C07720D3}"/>
    <cellStyle name="40 % - Markeringsfarve5 2 6 5 2" xfId="18060" xr:uid="{4FD5F329-DBD3-4709-B95A-D91BA88D53CB}"/>
    <cellStyle name="40 % - Markeringsfarve5 2 6 6" xfId="7801" xr:uid="{2C902223-81FF-44FE-B698-26602D572B22}"/>
    <cellStyle name="40 % - Markeringsfarve5 2 6 6 2" xfId="18061" xr:uid="{46FAA566-1A71-499A-8F1D-75C0843748F4}"/>
    <cellStyle name="40 % - Markeringsfarve5 2 6 7" xfId="7802" xr:uid="{B1B95F13-8061-4C6F-8095-64B53AAD879D}"/>
    <cellStyle name="40 % - Markeringsfarve5 2 6 7 2" xfId="18062" xr:uid="{92431D0D-F3C5-41CC-A290-05A51677BD0E}"/>
    <cellStyle name="40 % - Markeringsfarve5 2 6 8" xfId="7803" xr:uid="{46D39EB0-53A7-42F3-85DC-8478C2F99D55}"/>
    <cellStyle name="40 % - Markeringsfarve5 2 6 8 2" xfId="18063" xr:uid="{5C4B150B-D43B-4177-BEDA-BE8B5BDC73F5}"/>
    <cellStyle name="40 % - Markeringsfarve5 2 6 9" xfId="7804" xr:uid="{237466D7-E3B4-422D-B3BA-E70FDFB29D1F}"/>
    <cellStyle name="40 % - Markeringsfarve5 2 6 9 2" xfId="18064" xr:uid="{BF42DBD4-8C40-4F87-96C1-39D54EEF6C96}"/>
    <cellStyle name="40 % - Markeringsfarve5 2 7" xfId="7805" xr:uid="{D75EC756-C4C6-4E9B-970F-FCD1CA73070E}"/>
    <cellStyle name="40 % - Markeringsfarve5 2 7 2" xfId="7806" xr:uid="{D11CB594-CC93-45D9-9F3D-AA0920460E31}"/>
    <cellStyle name="40 % - Markeringsfarve5 2 7 2 2" xfId="18066" xr:uid="{86AD37A4-3118-45E2-A952-933FF56E1CE6}"/>
    <cellStyle name="40 % - Markeringsfarve5 2 7 3" xfId="7807" xr:uid="{DD6A5061-A496-4EC9-A8D3-49D86EA02924}"/>
    <cellStyle name="40 % - Markeringsfarve5 2 7 3 2" xfId="18067" xr:uid="{BBE4A557-B9B9-4784-8A33-362F21F61941}"/>
    <cellStyle name="40 % - Markeringsfarve5 2 7 4" xfId="7808" xr:uid="{62DD25BB-31C4-43D6-9934-040A1B36EE08}"/>
    <cellStyle name="40 % - Markeringsfarve5 2 7 4 2" xfId="18068" xr:uid="{5185F834-C2A0-45C1-A4BC-19CE5943E0E8}"/>
    <cellStyle name="40 % - Markeringsfarve5 2 7 5" xfId="7809" xr:uid="{15204477-A331-4353-BEC1-00294683943F}"/>
    <cellStyle name="40 % - Markeringsfarve5 2 7 5 2" xfId="18069" xr:uid="{8AED518C-6800-491D-B3C1-B9C383CCB849}"/>
    <cellStyle name="40 % - Markeringsfarve5 2 7 6" xfId="7810" xr:uid="{05105317-C464-4BFD-A912-599AEF12B7E0}"/>
    <cellStyle name="40 % - Markeringsfarve5 2 7 6 2" xfId="18070" xr:uid="{14D1DB86-DA54-4BF2-B090-1D5A57E8C3C7}"/>
    <cellStyle name="40 % - Markeringsfarve5 2 7 7" xfId="18065" xr:uid="{69065295-1C65-4BD0-88F6-88271D2E3F2E}"/>
    <cellStyle name="40 % - Markeringsfarve5 2 8" xfId="7811" xr:uid="{9B9A6FC9-DA70-4F6C-94F3-348767527DD4}"/>
    <cellStyle name="40 % - Markeringsfarve5 2 8 2" xfId="7812" xr:uid="{79369682-9005-46F2-B33D-B694EC487D19}"/>
    <cellStyle name="40 % - Markeringsfarve5 2 8 2 2" xfId="18072" xr:uid="{E4904E14-D183-422A-9166-C2B22F3A4AEC}"/>
    <cellStyle name="40 % - Markeringsfarve5 2 8 3" xfId="7813" xr:uid="{D665FE5C-E5C9-449C-99D6-EF7357808AFF}"/>
    <cellStyle name="40 % - Markeringsfarve5 2 8 3 2" xfId="18073" xr:uid="{A1FD5A7A-4E5C-4FC1-BD72-816A2F4AF9E7}"/>
    <cellStyle name="40 % - Markeringsfarve5 2 8 4" xfId="7814" xr:uid="{135055DB-F30E-400B-A6F1-16631A80BCED}"/>
    <cellStyle name="40 % - Markeringsfarve5 2 8 4 2" xfId="18074" xr:uid="{88ACAA28-D01B-47D3-BEDE-574B0DBC2063}"/>
    <cellStyle name="40 % - Markeringsfarve5 2 8 5" xfId="7815" xr:uid="{0F7A6456-0ABE-41FA-BF53-38EEE42BCC2E}"/>
    <cellStyle name="40 % - Markeringsfarve5 2 8 5 2" xfId="18075" xr:uid="{310D3DDD-0BCC-4504-AD8A-D2A153D95BBE}"/>
    <cellStyle name="40 % - Markeringsfarve5 2 8 6" xfId="7816" xr:uid="{311AB980-117B-4835-8CC9-F7A865E04A70}"/>
    <cellStyle name="40 % - Markeringsfarve5 2 8 6 2" xfId="18076" xr:uid="{6C7451CE-2FB1-434D-91F4-DD36FFCABC8A}"/>
    <cellStyle name="40 % - Markeringsfarve5 2 8 7" xfId="18071" xr:uid="{205CB1FD-5665-41E5-8755-2B4B207C4328}"/>
    <cellStyle name="40 % - Markeringsfarve5 2 9" xfId="7817" xr:uid="{6B29C411-2D59-4643-B715-8836CAA5A606}"/>
    <cellStyle name="40 % - Markeringsfarve5 2 9 2" xfId="7818" xr:uid="{9CDA8B39-9234-40B4-BDAB-539915647AD2}"/>
    <cellStyle name="40 % - Markeringsfarve5 2 9 2 2" xfId="18078" xr:uid="{15CB5D04-89B9-4147-870B-39953F10A4B1}"/>
    <cellStyle name="40 % - Markeringsfarve5 2 9 3" xfId="7819" xr:uid="{E18EBA27-DFAE-40E4-85C0-3F3F1A3B404B}"/>
    <cellStyle name="40 % - Markeringsfarve5 2 9 3 2" xfId="18079" xr:uid="{F041B7D7-9B69-4AF2-986E-C4D9C8AA91EA}"/>
    <cellStyle name="40 % - Markeringsfarve5 2 9 4" xfId="7820" xr:uid="{9464BF42-34E6-4F9E-A335-62029175C02B}"/>
    <cellStyle name="40 % - Markeringsfarve5 2 9 4 2" xfId="18080" xr:uid="{775548FF-1B89-4F6A-85DD-138BF0B82A2F}"/>
    <cellStyle name="40 % - Markeringsfarve5 2 9 5" xfId="7821" xr:uid="{97FDF6DF-BEC3-40A1-A133-E9249583517A}"/>
    <cellStyle name="40 % - Markeringsfarve5 2 9 5 2" xfId="18081" xr:uid="{DBE69774-20B7-4B17-A758-1D6E7573409E}"/>
    <cellStyle name="40 % - Markeringsfarve5 2 9 6" xfId="7822" xr:uid="{42A2AD2F-F6F3-487B-8439-3C463AA366B6}"/>
    <cellStyle name="40 % - Markeringsfarve5 2 9 6 2" xfId="18082" xr:uid="{6EA12ED1-4D25-40F7-8B1B-37CF43A93C7E}"/>
    <cellStyle name="40 % - Markeringsfarve5 2 9 7" xfId="18077" xr:uid="{D31BF4F7-DDAD-432A-8C57-9E1710FE50B9}"/>
    <cellStyle name="40 % - Markeringsfarve5 2_Budget" xfId="7823" xr:uid="{982BEAA0-3657-42B5-AC83-E4592C74582C}"/>
    <cellStyle name="40 % - Markeringsfarve5 20" xfId="10305" xr:uid="{1EB19510-0276-4248-AFD0-31A64664ED22}"/>
    <cellStyle name="40 % - Markeringsfarve5 3" xfId="7824" xr:uid="{A17CA996-D5A6-4E64-B0C7-DB83E1B22C20}"/>
    <cellStyle name="40 % - Markeringsfarve5 3 2" xfId="7825" xr:uid="{D38C51FB-E656-4366-B1FB-75992D830E8E}"/>
    <cellStyle name="40 % - Markeringsfarve5 3 2 10" xfId="18084" xr:uid="{6795467D-B318-41CC-9F97-7636E2944260}"/>
    <cellStyle name="40 % - Markeringsfarve5 3 2 2" xfId="7826" xr:uid="{40DF1D78-9720-4F03-8FF6-259BCBFF823B}"/>
    <cellStyle name="40 % - Markeringsfarve5 3 2 2 2" xfId="7827" xr:uid="{CFD94F38-28ED-4262-840D-E3E19CEB9125}"/>
    <cellStyle name="40 % - Markeringsfarve5 3 2 2 2 2" xfId="7828" xr:uid="{43B58178-6B13-48A0-9281-94BADE628876}"/>
    <cellStyle name="40 % - Markeringsfarve5 3 2 2 2 2 2" xfId="18087" xr:uid="{964DCEAD-22FE-400F-8627-EC7CBA489FF1}"/>
    <cellStyle name="40 % - Markeringsfarve5 3 2 2 2 3" xfId="7829" xr:uid="{44184BBC-9253-4F84-BC95-E8E631F960F9}"/>
    <cellStyle name="40 % - Markeringsfarve5 3 2 2 2 3 2" xfId="18088" xr:uid="{D77E1FA1-5E28-4A8E-B185-36FB2615DF25}"/>
    <cellStyle name="40 % - Markeringsfarve5 3 2 2 2 4" xfId="7830" xr:uid="{183E7309-995F-4D4F-9D33-10D39B94713E}"/>
    <cellStyle name="40 % - Markeringsfarve5 3 2 2 2 4 2" xfId="18089" xr:uid="{0D949196-8C1F-4441-9722-91E59D55F72E}"/>
    <cellStyle name="40 % - Markeringsfarve5 3 2 2 2 5" xfId="7831" xr:uid="{55D106A5-CE4F-4F27-A547-C5CA27644118}"/>
    <cellStyle name="40 % - Markeringsfarve5 3 2 2 2 5 2" xfId="18090" xr:uid="{9E58E386-37A1-4DDF-837B-4E84C977090B}"/>
    <cellStyle name="40 % - Markeringsfarve5 3 2 2 2 6" xfId="7832" xr:uid="{43FC82F4-E81C-468F-964E-61DE8E819AE9}"/>
    <cellStyle name="40 % - Markeringsfarve5 3 2 2 2 6 2" xfId="18091" xr:uid="{C1C04F44-8E82-4E38-A411-2E7DB45AAAB5}"/>
    <cellStyle name="40 % - Markeringsfarve5 3 2 2 2 7" xfId="18086" xr:uid="{1558118A-ECCC-4631-BCA2-FC301537E17C}"/>
    <cellStyle name="40 % - Markeringsfarve5 3 2 2 3" xfId="7833" xr:uid="{A2A8D66C-4EBD-46ED-9BE6-5D041451815F}"/>
    <cellStyle name="40 % - Markeringsfarve5 3 2 2 3 2" xfId="18092" xr:uid="{E425E3E4-FE0E-4FE4-9E9E-E4DAA6679487}"/>
    <cellStyle name="40 % - Markeringsfarve5 3 2 2 4" xfId="7834" xr:uid="{8CA85A7E-17C3-4951-BAC4-EC453C5F188B}"/>
    <cellStyle name="40 % - Markeringsfarve5 3 2 2 4 2" xfId="18093" xr:uid="{A5775427-1D8E-4775-9D41-FC8619A48730}"/>
    <cellStyle name="40 % - Markeringsfarve5 3 2 2 5" xfId="7835" xr:uid="{42A52152-2664-444C-9121-17B56041A637}"/>
    <cellStyle name="40 % - Markeringsfarve5 3 2 2 5 2" xfId="18094" xr:uid="{FF65E1C9-406C-4DD3-BB84-B1656C23775D}"/>
    <cellStyle name="40 % - Markeringsfarve5 3 2 2 6" xfId="7836" xr:uid="{55F3AEFD-4F54-4DEB-AE38-81938F1B6C37}"/>
    <cellStyle name="40 % - Markeringsfarve5 3 2 2 6 2" xfId="18095" xr:uid="{0FA96AA8-1343-4AF8-9AF3-AC088E924B75}"/>
    <cellStyle name="40 % - Markeringsfarve5 3 2 2 7" xfId="7837" xr:uid="{ACD6A785-7D96-44CA-A4BA-5EA52F37AC40}"/>
    <cellStyle name="40 % - Markeringsfarve5 3 2 2 7 2" xfId="18096" xr:uid="{2CCB113B-3D92-489D-BEE6-93E0FAD37A54}"/>
    <cellStyle name="40 % - Markeringsfarve5 3 2 2 8" xfId="18085" xr:uid="{299203F6-8F6C-49F7-9613-9D9026542935}"/>
    <cellStyle name="40 % - Markeringsfarve5 3 2 3" xfId="7838" xr:uid="{12CCA94D-542A-4EE9-AD76-24765537C467}"/>
    <cellStyle name="40 % - Markeringsfarve5 3 2 3 2" xfId="7839" xr:uid="{444F807C-E288-41A0-8585-B42F37E64640}"/>
    <cellStyle name="40 % - Markeringsfarve5 3 2 3 2 2" xfId="18098" xr:uid="{C51BD9F9-AFE9-4E57-A837-86EE0038C2CE}"/>
    <cellStyle name="40 % - Markeringsfarve5 3 2 3 3" xfId="7840" xr:uid="{96A98FB2-725F-4274-B41B-AAE69F033B66}"/>
    <cellStyle name="40 % - Markeringsfarve5 3 2 3 3 2" xfId="18099" xr:uid="{7E5AF0E8-EC10-4E44-9EB8-245EC13B816A}"/>
    <cellStyle name="40 % - Markeringsfarve5 3 2 3 4" xfId="7841" xr:uid="{7EED4EA4-5E47-4164-9067-7F5645EF46E6}"/>
    <cellStyle name="40 % - Markeringsfarve5 3 2 3 4 2" xfId="18100" xr:uid="{3D291E56-BA7C-45A6-B2F4-773C54173BDA}"/>
    <cellStyle name="40 % - Markeringsfarve5 3 2 3 5" xfId="7842" xr:uid="{8299594C-6065-4689-B5D3-7F8230FC2A5B}"/>
    <cellStyle name="40 % - Markeringsfarve5 3 2 3 5 2" xfId="18101" xr:uid="{5BFEEBA5-59A9-45B0-8911-CEA7420E6197}"/>
    <cellStyle name="40 % - Markeringsfarve5 3 2 3 6" xfId="7843" xr:uid="{E560B434-F733-454A-8A3A-20A1BB681769}"/>
    <cellStyle name="40 % - Markeringsfarve5 3 2 3 6 2" xfId="18102" xr:uid="{D18C730C-54A5-45DD-B99E-F4F5959FF23D}"/>
    <cellStyle name="40 % - Markeringsfarve5 3 2 3 7" xfId="18097" xr:uid="{32C599D0-1476-491F-B097-017172E52CBC}"/>
    <cellStyle name="40 % - Markeringsfarve5 3 2 4" xfId="7844" xr:uid="{8942CD8A-1A18-4A30-BCE3-10BAAECB06D7}"/>
    <cellStyle name="40 % - Markeringsfarve5 3 2 4 2" xfId="18103" xr:uid="{879F95DC-63C1-47F7-AAE4-412DDC0ED292}"/>
    <cellStyle name="40 % - Markeringsfarve5 3 2 5" xfId="7845" xr:uid="{80C57874-3138-406B-8DCB-18AC33175BC1}"/>
    <cellStyle name="40 % - Markeringsfarve5 3 2 5 2" xfId="18104" xr:uid="{0B372A43-2BE9-43BB-BEB3-3EAD73778102}"/>
    <cellStyle name="40 % - Markeringsfarve5 3 2 6" xfId="7846" xr:uid="{8702B1FB-AFD2-4EF6-8E8A-412DC9402385}"/>
    <cellStyle name="40 % - Markeringsfarve5 3 2 6 2" xfId="18105" xr:uid="{E5162DEF-EE7F-4795-A6E1-F69C94184A1E}"/>
    <cellStyle name="40 % - Markeringsfarve5 3 2 7" xfId="7847" xr:uid="{EF2A11B5-6A5B-4685-AD1E-D390B9FCCDAA}"/>
    <cellStyle name="40 % - Markeringsfarve5 3 2 7 2" xfId="18106" xr:uid="{A9F29685-31DE-4B7C-A640-BCE2720684EE}"/>
    <cellStyle name="40 % - Markeringsfarve5 3 2 8" xfId="7848" xr:uid="{42EECE8F-AAAD-473B-8D28-5528FD6B6400}"/>
    <cellStyle name="40 % - Markeringsfarve5 3 2 8 2" xfId="18107" xr:uid="{5CCACFB9-2289-49E5-8A2C-660691CA32C8}"/>
    <cellStyle name="40 % - Markeringsfarve5 3 2 9" xfId="7849" xr:uid="{31276E69-9665-49D5-9905-B7774DAC23FD}"/>
    <cellStyle name="40 % - Markeringsfarve5 3 2 9 2" xfId="18108" xr:uid="{3170E321-F884-442E-A02B-4F19408342E0}"/>
    <cellStyle name="40 % - Markeringsfarve5 3 3" xfId="7850" xr:uid="{44EB3F35-3F15-4E15-912B-3306A0B7ACA5}"/>
    <cellStyle name="40 % - Markeringsfarve5 3 3 2" xfId="18109" xr:uid="{2FC538D5-4B34-422C-A99B-5902F2730160}"/>
    <cellStyle name="40 % - Markeringsfarve5 3 4" xfId="18083" xr:uid="{A8F08ACB-5DC1-46CA-ACCC-7DA2769FEAA9}"/>
    <cellStyle name="40 % - Markeringsfarve5 3_Budget" xfId="7851" xr:uid="{8E72CFDC-8346-41AC-B765-6272F87FE600}"/>
    <cellStyle name="40 % - Markeringsfarve5 4" xfId="7852" xr:uid="{2EC68183-17F9-4AA5-BDCA-5D1E0ED99B4A}"/>
    <cellStyle name="40 % - Markeringsfarve5 4 2" xfId="7853" xr:uid="{C3E95382-43ED-49BD-B8AB-E2163AE7428F}"/>
    <cellStyle name="40 % - Markeringsfarve5 4 2 2" xfId="18111" xr:uid="{69782AF0-A238-4BCD-8684-5E9A8F5EE237}"/>
    <cellStyle name="40 % - Markeringsfarve5 4 3" xfId="18110" xr:uid="{FD2C574A-1884-40E5-A2CE-B96D89821641}"/>
    <cellStyle name="40 % - Markeringsfarve5 5" xfId="7854" xr:uid="{940C15F3-7D9D-4D76-987B-B7F6E32C643C}"/>
    <cellStyle name="40 % - Markeringsfarve5 5 2" xfId="18112" xr:uid="{0F2D374C-1C2E-4398-B4F7-D9A8261C2C6D}"/>
    <cellStyle name="40 % - Markeringsfarve5 6" xfId="7855" xr:uid="{1F507B2D-39ED-450B-B334-ABAF0BE5ED30}"/>
    <cellStyle name="40 % - Markeringsfarve5 6 10" xfId="7856" xr:uid="{6428AB83-0C4C-4E78-8320-9D6E7179DBF4}"/>
    <cellStyle name="40 % - Markeringsfarve5 6 10 2" xfId="18114" xr:uid="{C0F159E9-9C20-4E0F-8E5E-CF3D85CFDB77}"/>
    <cellStyle name="40 % - Markeringsfarve5 6 11" xfId="18113" xr:uid="{8B8291BC-15FA-436D-8672-F9784DEEDAC4}"/>
    <cellStyle name="40 % - Markeringsfarve5 6 2" xfId="7857" xr:uid="{CAB22129-279A-4EE6-AC1A-DE061D06AA68}"/>
    <cellStyle name="40 % - Markeringsfarve5 6 2 2" xfId="7858" xr:uid="{76A79D28-7239-46C3-90CD-53E7EFCA8A57}"/>
    <cellStyle name="40 % - Markeringsfarve5 6 2 2 2" xfId="7859" xr:uid="{C40B2AF6-0487-400C-B978-7E5762D74C29}"/>
    <cellStyle name="40 % - Markeringsfarve5 6 2 2 2 2" xfId="18117" xr:uid="{6C0AC979-1DF4-4C80-91BD-D01617400C56}"/>
    <cellStyle name="40 % - Markeringsfarve5 6 2 2 3" xfId="7860" xr:uid="{454A8137-7D4D-4F2C-8298-6AC12D78C7CD}"/>
    <cellStyle name="40 % - Markeringsfarve5 6 2 2 3 2" xfId="18118" xr:uid="{60753000-5083-4AD0-96E5-BA90A9490764}"/>
    <cellStyle name="40 % - Markeringsfarve5 6 2 2 4" xfId="7861" xr:uid="{4B7C6094-C525-4F53-ABC1-FDFD9B5FB49F}"/>
    <cellStyle name="40 % - Markeringsfarve5 6 2 2 4 2" xfId="18119" xr:uid="{F34864C4-1BC2-4940-A2D3-BE456B4224FD}"/>
    <cellStyle name="40 % - Markeringsfarve5 6 2 2 5" xfId="7862" xr:uid="{5FBCFCED-A97C-427B-95BF-BCD4773DAA16}"/>
    <cellStyle name="40 % - Markeringsfarve5 6 2 2 5 2" xfId="18120" xr:uid="{2C8B2685-A630-407D-B1D8-23747DCE76C7}"/>
    <cellStyle name="40 % - Markeringsfarve5 6 2 2 6" xfId="7863" xr:uid="{E665D46E-3EE6-40CE-839E-2B415FE6B493}"/>
    <cellStyle name="40 % - Markeringsfarve5 6 2 2 6 2" xfId="18121" xr:uid="{C2676E3B-258F-4F8E-BAB5-BAD4B2400AA5}"/>
    <cellStyle name="40 % - Markeringsfarve5 6 2 2 7" xfId="18116" xr:uid="{C32789A1-3FD5-4E49-BF6C-645447211AFB}"/>
    <cellStyle name="40 % - Markeringsfarve5 6 2 3" xfId="7864" xr:uid="{DFF4491D-269F-454D-8012-1E7517CD515A}"/>
    <cellStyle name="40 % - Markeringsfarve5 6 2 3 2" xfId="7865" xr:uid="{FF0FEE6C-7971-4F61-91BA-7BA2421B7F09}"/>
    <cellStyle name="40 % - Markeringsfarve5 6 2 3 2 2" xfId="18123" xr:uid="{FA05273E-F7AB-44DB-A144-EB29FC5C1510}"/>
    <cellStyle name="40 % - Markeringsfarve5 6 2 3 3" xfId="7866" xr:uid="{C8CC1372-988B-456B-A899-16A5FF239E50}"/>
    <cellStyle name="40 % - Markeringsfarve5 6 2 3 3 2" xfId="18124" xr:uid="{9D0E6CA4-C45E-4EE8-AE0B-D210C09121A1}"/>
    <cellStyle name="40 % - Markeringsfarve5 6 2 3 4" xfId="7867" xr:uid="{CAB40171-A761-4786-87B9-3BF4E99E1B33}"/>
    <cellStyle name="40 % - Markeringsfarve5 6 2 3 4 2" xfId="18125" xr:uid="{3232E7DD-2C09-40DA-BF97-845F0DD6FBDC}"/>
    <cellStyle name="40 % - Markeringsfarve5 6 2 3 5" xfId="7868" xr:uid="{255257BF-FC78-4880-BD2B-B8AA7C1761D9}"/>
    <cellStyle name="40 % - Markeringsfarve5 6 2 3 5 2" xfId="18126" xr:uid="{F89EA7DF-52AE-4488-AB76-D9C994EB0725}"/>
    <cellStyle name="40 % - Markeringsfarve5 6 2 3 6" xfId="7869" xr:uid="{7490DC3E-DA46-41B5-8FF0-CE8B636910FE}"/>
    <cellStyle name="40 % - Markeringsfarve5 6 2 3 6 2" xfId="18127" xr:uid="{4ADFF7C6-C880-4393-9A83-1A6B52B67254}"/>
    <cellStyle name="40 % - Markeringsfarve5 6 2 3 7" xfId="18122" xr:uid="{2E0A6134-0B25-449C-8F9C-7FEC7DE3940B}"/>
    <cellStyle name="40 % - Markeringsfarve5 6 2 4" xfId="7870" xr:uid="{FF8EC9D9-3948-41A1-9EEB-D1580960A241}"/>
    <cellStyle name="40 % - Markeringsfarve5 6 2 4 2" xfId="18128" xr:uid="{B084E7E0-8E3A-406B-AB4F-196811609EA4}"/>
    <cellStyle name="40 % - Markeringsfarve5 6 2 5" xfId="7871" xr:uid="{6390BFAC-2648-4603-B3A9-1F5833386CC8}"/>
    <cellStyle name="40 % - Markeringsfarve5 6 2 5 2" xfId="18129" xr:uid="{91CEACF3-0766-4AC6-9CE7-A43D1ED3FBF6}"/>
    <cellStyle name="40 % - Markeringsfarve5 6 2 6" xfId="7872" xr:uid="{31430229-D0C9-4226-B2AE-0481F8ED963A}"/>
    <cellStyle name="40 % - Markeringsfarve5 6 2 6 2" xfId="18130" xr:uid="{EE2ED3DF-0921-4BA6-B8A8-3A23229C9BF1}"/>
    <cellStyle name="40 % - Markeringsfarve5 6 2 7" xfId="7873" xr:uid="{DDC57780-8CC9-424E-A2CF-2E9A748725BC}"/>
    <cellStyle name="40 % - Markeringsfarve5 6 2 7 2" xfId="18131" xr:uid="{44CE799B-2CDE-41CE-BF41-7E1A5E899F3F}"/>
    <cellStyle name="40 % - Markeringsfarve5 6 2 8" xfId="7874" xr:uid="{53BB27AD-B554-4A46-9482-828B1C7F8562}"/>
    <cellStyle name="40 % - Markeringsfarve5 6 2 8 2" xfId="18132" xr:uid="{2AD4B78C-8F79-4AB6-8352-BA595317C975}"/>
    <cellStyle name="40 % - Markeringsfarve5 6 2 9" xfId="18115" xr:uid="{1C93DA25-7450-4BB8-9C2B-BC38E0341714}"/>
    <cellStyle name="40 % - Markeringsfarve5 6 3" xfId="7875" xr:uid="{1336473A-B5D7-44EB-82E3-ACD5839C4961}"/>
    <cellStyle name="40 % - Markeringsfarve5 6 3 2" xfId="18133" xr:uid="{3B45A0F5-1C83-4E48-A589-95A5567719A3}"/>
    <cellStyle name="40 % - Markeringsfarve5 6 4" xfId="7876" xr:uid="{EE744F2E-4BA9-4A02-BC77-2B1F0A6EF453}"/>
    <cellStyle name="40 % - Markeringsfarve5 6 4 2" xfId="7877" xr:uid="{8926309B-1A90-47FD-9ED1-699F83C9FA0D}"/>
    <cellStyle name="40 % - Markeringsfarve5 6 4 2 2" xfId="18135" xr:uid="{99E1A5A6-BA18-4EC1-A315-895351DEAE4F}"/>
    <cellStyle name="40 % - Markeringsfarve5 6 4 3" xfId="7878" xr:uid="{D23CCC46-82F3-4C4E-A4A0-F8ED679880CC}"/>
    <cellStyle name="40 % - Markeringsfarve5 6 4 3 2" xfId="18136" xr:uid="{C29FA3C6-80B8-4CF3-B051-500356D34CA6}"/>
    <cellStyle name="40 % - Markeringsfarve5 6 4 4" xfId="7879" xr:uid="{92407A71-FEB5-4080-A492-A3290C80BA47}"/>
    <cellStyle name="40 % - Markeringsfarve5 6 4 4 2" xfId="18137" xr:uid="{7E9F6AF9-9DB4-4B1E-9D5D-20BE39954008}"/>
    <cellStyle name="40 % - Markeringsfarve5 6 4 5" xfId="7880" xr:uid="{02FE3C0B-3FD3-439C-AF2E-65D8BF8BA9F8}"/>
    <cellStyle name="40 % - Markeringsfarve5 6 4 5 2" xfId="18138" xr:uid="{86D82BE2-E387-455D-9F24-B0D64EB4E813}"/>
    <cellStyle name="40 % - Markeringsfarve5 6 4 6" xfId="7881" xr:uid="{8BB24669-F609-4FA2-9F4B-BD86F62983D5}"/>
    <cellStyle name="40 % - Markeringsfarve5 6 4 6 2" xfId="18139" xr:uid="{2237746B-0CD3-4897-A971-B13992597537}"/>
    <cellStyle name="40 % - Markeringsfarve5 6 4 7" xfId="18134" xr:uid="{AE8D884E-1F74-47DC-A588-A84B5B99D724}"/>
    <cellStyle name="40 % - Markeringsfarve5 6 5" xfId="7882" xr:uid="{F70C4129-D859-4879-8954-4F91F33C9850}"/>
    <cellStyle name="40 % - Markeringsfarve5 6 5 2" xfId="7883" xr:uid="{4050C3F4-EF17-45D6-A4EE-462C4E998D87}"/>
    <cellStyle name="40 % - Markeringsfarve5 6 5 2 2" xfId="18141" xr:uid="{AC88E8D1-A58D-4B7F-9010-1ED0771A4BC2}"/>
    <cellStyle name="40 % - Markeringsfarve5 6 5 3" xfId="7884" xr:uid="{E2F72C99-2842-4DDC-B9E6-50ED9FAAD6EA}"/>
    <cellStyle name="40 % - Markeringsfarve5 6 5 3 2" xfId="18142" xr:uid="{45512253-687D-4DFA-94E9-69F1F8FE1EAA}"/>
    <cellStyle name="40 % - Markeringsfarve5 6 5 4" xfId="7885" xr:uid="{880FBB8C-771D-4796-A373-581881613CE2}"/>
    <cellStyle name="40 % - Markeringsfarve5 6 5 4 2" xfId="18143" xr:uid="{E2C78EEB-6B98-467C-B94B-CDDBE69351E0}"/>
    <cellStyle name="40 % - Markeringsfarve5 6 5 5" xfId="7886" xr:uid="{1BD72F50-6D57-4C5B-ADB2-BD77DA5DEF46}"/>
    <cellStyle name="40 % - Markeringsfarve5 6 5 5 2" xfId="18144" xr:uid="{E59D2EB7-FFC4-4D5B-B929-57EA292CC96D}"/>
    <cellStyle name="40 % - Markeringsfarve5 6 5 6" xfId="7887" xr:uid="{2FAD9C8A-5993-42C6-9962-629660C5BC73}"/>
    <cellStyle name="40 % - Markeringsfarve5 6 5 6 2" xfId="18145" xr:uid="{A6D7055F-E015-4260-8ED3-58D66235E82E}"/>
    <cellStyle name="40 % - Markeringsfarve5 6 5 7" xfId="18140" xr:uid="{5A4CAE64-907B-4A86-B8A1-0A676D2666F3}"/>
    <cellStyle name="40 % - Markeringsfarve5 6 6" xfId="7888" xr:uid="{047CD27C-3A55-407D-8AD1-CACBD5A489A3}"/>
    <cellStyle name="40 % - Markeringsfarve5 6 6 2" xfId="18146" xr:uid="{7A110579-E753-48A9-BC68-82621A37291F}"/>
    <cellStyle name="40 % - Markeringsfarve5 6 7" xfId="7889" xr:uid="{A542B593-5DBD-4BF3-A555-504D2AD62030}"/>
    <cellStyle name="40 % - Markeringsfarve5 6 7 2" xfId="18147" xr:uid="{528F6E9E-474F-4BB8-92D1-161D4B2312C1}"/>
    <cellStyle name="40 % - Markeringsfarve5 6 8" xfId="7890" xr:uid="{BB91BBC7-F713-46F5-8345-7ADF934442B4}"/>
    <cellStyle name="40 % - Markeringsfarve5 6 8 2" xfId="18148" xr:uid="{A8CB7F75-B7AB-450E-8947-1EC12049865F}"/>
    <cellStyle name="40 % - Markeringsfarve5 6 9" xfId="7891" xr:uid="{AC64A65B-E2FF-40D7-A760-74F9671F4EC1}"/>
    <cellStyle name="40 % - Markeringsfarve5 6 9 2" xfId="18149" xr:uid="{6B905DF0-7437-448D-BA85-D773C709676C}"/>
    <cellStyle name="40 % - Markeringsfarve5 7" xfId="7892" xr:uid="{5376E344-2E70-4622-BA50-B3E2C9A85DB4}"/>
    <cellStyle name="40 % - Markeringsfarve5 7 2" xfId="18150" xr:uid="{4714ADD7-045F-4BB3-914E-991E267799F0}"/>
    <cellStyle name="40 % - Markeringsfarve5 8" xfId="7893" xr:uid="{E6C59E2D-2B29-49D3-A4C5-64ECEBEFFE46}"/>
    <cellStyle name="40 % - Markeringsfarve5 8 2" xfId="18151" xr:uid="{409B5B57-E066-4791-AB41-652313E95963}"/>
    <cellStyle name="40 % - Markeringsfarve5 9" xfId="7894" xr:uid="{6B934577-CFF9-4A37-AF74-2D9DAD8CE67D}"/>
    <cellStyle name="40 % - Markeringsfarve5 9 2" xfId="18152" xr:uid="{7C51F65D-870A-49DF-8B42-735793A2A62F}"/>
    <cellStyle name="40 % - Markeringsfarve6 10" xfId="7896" xr:uid="{87F5D669-F858-496B-8B8E-95E4302A8236}"/>
    <cellStyle name="40 % - Markeringsfarve6 10 2" xfId="18153" xr:uid="{4E48F556-AF78-4C7A-8080-D657B2EF9CA6}"/>
    <cellStyle name="40 % - Markeringsfarve6 11" xfId="7897" xr:uid="{29FB10AD-DD47-422E-BEFF-571FF8826534}"/>
    <cellStyle name="40 % - Markeringsfarve6 11 2" xfId="7898" xr:uid="{C7C1BDF0-2BD7-4982-BFA3-92A06628465E}"/>
    <cellStyle name="40 % - Markeringsfarve6 11 2 2" xfId="18155" xr:uid="{BB1601E8-809F-4F51-BCD0-374214C9596B}"/>
    <cellStyle name="40 % - Markeringsfarve6 11 3" xfId="18154" xr:uid="{299D10CD-ED4F-4609-83F8-597E97E666F0}"/>
    <cellStyle name="40 % - Markeringsfarve6 12" xfId="7899" xr:uid="{8D6E5F55-556D-4F6E-BB93-BA71FC9E9BAD}"/>
    <cellStyle name="40 % - Markeringsfarve6 12 2" xfId="18156" xr:uid="{631BB585-62ED-4A7C-96EC-95A3FBEA3F08}"/>
    <cellStyle name="40 % - Markeringsfarve6 13" xfId="7900" xr:uid="{7588D8AA-534A-41AD-B280-C497749B2CB0}"/>
    <cellStyle name="40 % - Markeringsfarve6 13 2" xfId="18157" xr:uid="{11DD53B4-16C9-4003-BF67-E4B8E7DEEA68}"/>
    <cellStyle name="40 % - Markeringsfarve6 14" xfId="7901" xr:uid="{29F9F62F-50E4-413A-8D0D-FCA0E4DDD739}"/>
    <cellStyle name="40 % - Markeringsfarve6 14 2" xfId="18158" xr:uid="{A9B8E418-AF43-4359-8477-E9AE85D6060B}"/>
    <cellStyle name="40 % - Markeringsfarve6 15" xfId="7902" xr:uid="{2C44B561-50A0-42BC-9CA9-B5B662801A7B}"/>
    <cellStyle name="40 % - Markeringsfarve6 15 2" xfId="18159" xr:uid="{6898CBF9-4807-4D8E-9DE0-73D07C2E3F9F}"/>
    <cellStyle name="40 % - Markeringsfarve6 16" xfId="7903" xr:uid="{674B9563-D64E-488A-B38E-1F86BC20B5EB}"/>
    <cellStyle name="40 % - Markeringsfarve6 16 2" xfId="18160" xr:uid="{10DB9BFD-E244-4BAB-906C-DB0601F379CB}"/>
    <cellStyle name="40 % - Markeringsfarve6 17" xfId="7904" xr:uid="{7372E2C8-547D-40A5-A1AE-206F3F162C88}"/>
    <cellStyle name="40 % - Markeringsfarve6 17 2" xfId="18161" xr:uid="{FF2D00E3-7B72-4267-8961-7B3E4B0BE018}"/>
    <cellStyle name="40 % - Markeringsfarve6 18" xfId="7905" xr:uid="{DD1E8B44-4B48-45F6-9C8A-47EFF36A0DC7}"/>
    <cellStyle name="40 % - Markeringsfarve6 18 2" xfId="18162" xr:uid="{E7AC0122-8927-442E-A03B-E21A9ECDF078}"/>
    <cellStyle name="40 % - Markeringsfarve6 19" xfId="7906" xr:uid="{8037EAC1-8E91-45DC-BE64-D4A3AC8772CA}"/>
    <cellStyle name="40 % - Markeringsfarve6 19 2" xfId="18163" xr:uid="{5CE337C8-4B0E-464F-90B3-A717553F9BC9}"/>
    <cellStyle name="40 % - Markeringsfarve6 2" xfId="7907" xr:uid="{A6AF50AA-35AF-4690-A423-EDF94E91D85C}"/>
    <cellStyle name="40 % - Markeringsfarve6 2 10" xfId="7908" xr:uid="{B7FCBDC6-6C49-4C36-960C-0040228AC012}"/>
    <cellStyle name="40 % - Markeringsfarve6 2 10 2" xfId="18165" xr:uid="{178DE15B-F0B3-4CFE-B3CE-A13516C56720}"/>
    <cellStyle name="40 % - Markeringsfarve6 2 11" xfId="7909" xr:uid="{EEE7A32C-420F-4D22-BFFE-617435B61EEC}"/>
    <cellStyle name="40 % - Markeringsfarve6 2 11 2" xfId="18166" xr:uid="{F00410F4-3218-4492-851D-D6AF7DB9C51E}"/>
    <cellStyle name="40 % - Markeringsfarve6 2 12" xfId="7910" xr:uid="{F9C1F9A8-F76E-4E39-9D99-206B0781DEA2}"/>
    <cellStyle name="40 % - Markeringsfarve6 2 12 2" xfId="18167" xr:uid="{D0C4AEB2-A9A7-4B77-9021-3CC9FA25E472}"/>
    <cellStyle name="40 % - Markeringsfarve6 2 13" xfId="7911" xr:uid="{353FFF85-7BFB-4DFC-B8DF-64F25DD97EC1}"/>
    <cellStyle name="40 % - Markeringsfarve6 2 13 2" xfId="18168" xr:uid="{8B229A4D-C3CA-4BC9-BAFB-F597F6B62CB0}"/>
    <cellStyle name="40 % - Markeringsfarve6 2 14" xfId="7912" xr:uid="{996580A5-2BF2-48C4-B9EA-13E600F2C96B}"/>
    <cellStyle name="40 % - Markeringsfarve6 2 14 2" xfId="18169" xr:uid="{C65DD651-E8F7-4026-A9E9-264C53ECE908}"/>
    <cellStyle name="40 % - Markeringsfarve6 2 15" xfId="7913" xr:uid="{E44CC3F3-DA18-49CB-B9B8-0BC951DDBAB6}"/>
    <cellStyle name="40 % - Markeringsfarve6 2 15 2" xfId="18170" xr:uid="{EAB87441-EA70-4EC0-812A-CE69176A2380}"/>
    <cellStyle name="40 % - Markeringsfarve6 2 16" xfId="7914" xr:uid="{2866661E-D566-4083-8389-2E465F20DA94}"/>
    <cellStyle name="40 % - Markeringsfarve6 2 16 2" xfId="18171" xr:uid="{CEDE4769-E433-4471-951A-056CB20B488E}"/>
    <cellStyle name="40 % - Markeringsfarve6 2 17" xfId="7915" xr:uid="{89BFBCDB-C9F7-4184-B27D-8A27CBC6DA02}"/>
    <cellStyle name="40 % - Markeringsfarve6 2 17 2" xfId="18172" xr:uid="{6FDDDDD5-4BF2-44AB-9B9A-D6788D71DBF0}"/>
    <cellStyle name="40 % - Markeringsfarve6 2 18" xfId="10308" xr:uid="{178BF74A-EAFB-434C-A968-F5B0E3BF1F2A}"/>
    <cellStyle name="40 % - Markeringsfarve6 2 19" xfId="18164" xr:uid="{EE4399C9-FA96-4675-B7B4-D5D49B4191CD}"/>
    <cellStyle name="40 % - Markeringsfarve6 2 2" xfId="7916" xr:uid="{3B93B7F3-6A3D-4E47-92AB-75206770CBE9}"/>
    <cellStyle name="40 % - Markeringsfarve6 2 2 10" xfId="7917" xr:uid="{02B8161B-C0E1-4CA2-8AD9-8D8A8B00862A}"/>
    <cellStyle name="40 % - Markeringsfarve6 2 2 10 2" xfId="18174" xr:uid="{8182AE1B-EC0F-4F72-9C26-859DD0EFCFAA}"/>
    <cellStyle name="40 % - Markeringsfarve6 2 2 11" xfId="7918" xr:uid="{3A485563-095A-4CB9-8D09-B9CB1B082CD6}"/>
    <cellStyle name="40 % - Markeringsfarve6 2 2 11 2" xfId="18175" xr:uid="{5503BD75-B093-4AA0-9183-437510BB6380}"/>
    <cellStyle name="40 % - Markeringsfarve6 2 2 12" xfId="7919" xr:uid="{2781A1C6-EC88-4146-B311-85497956B1CA}"/>
    <cellStyle name="40 % - Markeringsfarve6 2 2 12 2" xfId="18176" xr:uid="{05DA9D40-8930-4B8C-936F-E8FC0AD2BC54}"/>
    <cellStyle name="40 % - Markeringsfarve6 2 2 13" xfId="7920" xr:uid="{495A55C7-91FC-49FF-B6A5-0266CF49FB5D}"/>
    <cellStyle name="40 % - Markeringsfarve6 2 2 13 2" xfId="18177" xr:uid="{C66D402B-BD3F-49B2-841E-0FA223BAA1A2}"/>
    <cellStyle name="40 % - Markeringsfarve6 2 2 14" xfId="7921" xr:uid="{0D33FD35-B8DB-46EB-9FB0-39420A09266E}"/>
    <cellStyle name="40 % - Markeringsfarve6 2 2 14 2" xfId="18178" xr:uid="{60A64957-928B-4EC6-949A-4CE510279EE2}"/>
    <cellStyle name="40 % - Markeringsfarve6 2 2 15" xfId="18173" xr:uid="{62B1D281-25AC-41C1-9C37-922007F62EF9}"/>
    <cellStyle name="40 % - Markeringsfarve6 2 2 2" xfId="7922" xr:uid="{E92D5446-D6B9-49C8-82CB-E73F76C624EF}"/>
    <cellStyle name="40 % - Markeringsfarve6 2 2 2 10" xfId="7923" xr:uid="{5C1A3ABC-198F-4224-9E58-5BED1073936B}"/>
    <cellStyle name="40 % - Markeringsfarve6 2 2 2 10 2" xfId="18180" xr:uid="{509CB12A-1008-4854-81E8-1ACBC8A47276}"/>
    <cellStyle name="40 % - Markeringsfarve6 2 2 2 11" xfId="7924" xr:uid="{A2438814-EEBF-4DA2-A5FF-55A825E2BF51}"/>
    <cellStyle name="40 % - Markeringsfarve6 2 2 2 11 2" xfId="18181" xr:uid="{54D39661-0C76-4E78-A7CF-AFC7003A24C8}"/>
    <cellStyle name="40 % - Markeringsfarve6 2 2 2 12" xfId="7925" xr:uid="{536ACC2A-6807-4B34-9BA6-8B9C87F0B491}"/>
    <cellStyle name="40 % - Markeringsfarve6 2 2 2 12 2" xfId="18182" xr:uid="{2FC9FDE4-B92E-46CD-86E3-1489BF19820B}"/>
    <cellStyle name="40 % - Markeringsfarve6 2 2 2 13" xfId="18179" xr:uid="{B3D31193-4814-4ED7-82E6-4319831B8C26}"/>
    <cellStyle name="40 % - Markeringsfarve6 2 2 2 2" xfId="7926" xr:uid="{F5DDF876-895A-4FB4-9AAC-821F23FC40B2}"/>
    <cellStyle name="40 % - Markeringsfarve6 2 2 2 2 10" xfId="7927" xr:uid="{FB48665D-79D8-4D57-AE32-077D6F55CC4C}"/>
    <cellStyle name="40 % - Markeringsfarve6 2 2 2 2 10 2" xfId="18184" xr:uid="{8B7C4B7C-438C-4134-9B75-73BBCA58CBDA}"/>
    <cellStyle name="40 % - Markeringsfarve6 2 2 2 2 11" xfId="7928" xr:uid="{65562D83-83AE-41EA-BEF2-8E0C9A876A08}"/>
    <cellStyle name="40 % - Markeringsfarve6 2 2 2 2 11 2" xfId="18185" xr:uid="{0DCE71BF-74C5-49A8-AA70-A8BBDCE7534B}"/>
    <cellStyle name="40 % - Markeringsfarve6 2 2 2 2 12" xfId="18183" xr:uid="{03A72622-889F-4848-8A0F-99BD559FF637}"/>
    <cellStyle name="40 % - Markeringsfarve6 2 2 2 2 2" xfId="7929" xr:uid="{FD3F96D2-CBC7-48ED-A846-B228E77998E8}"/>
    <cellStyle name="40 % - Markeringsfarve6 2 2 2 2 2 10" xfId="7930" xr:uid="{FC7BCC3C-238F-46B7-8508-4E77286245B5}"/>
    <cellStyle name="40 % - Markeringsfarve6 2 2 2 2 2 10 2" xfId="18187" xr:uid="{461D6A58-5D27-44D0-BA23-5BFF04C35E49}"/>
    <cellStyle name="40 % - Markeringsfarve6 2 2 2 2 2 11" xfId="18186" xr:uid="{726A43DC-8711-47BB-81BF-E3C7C1D3D7D4}"/>
    <cellStyle name="40 % - Markeringsfarve6 2 2 2 2 2 2" xfId="7931" xr:uid="{F255391B-F71E-4882-ACC6-D7E9A38A31C7}"/>
    <cellStyle name="40 % - Markeringsfarve6 2 2 2 2 2 2 2" xfId="7932" xr:uid="{28464B9E-6690-4210-AADC-EE2B1F655786}"/>
    <cellStyle name="40 % - Markeringsfarve6 2 2 2 2 2 2 2 2" xfId="18189" xr:uid="{B6C3B730-6CA7-4F70-ABF3-2B082C39ECAC}"/>
    <cellStyle name="40 % - Markeringsfarve6 2 2 2 2 2 2 3" xfId="7933" xr:uid="{F73150A2-EC32-4025-B700-801DDDB8E705}"/>
    <cellStyle name="40 % - Markeringsfarve6 2 2 2 2 2 2 3 2" xfId="18190" xr:uid="{EAB1CE9A-ED46-4115-B0F8-E20CDACCDF39}"/>
    <cellStyle name="40 % - Markeringsfarve6 2 2 2 2 2 2 4" xfId="7934" xr:uid="{30A0490D-DE86-46E1-A4F7-C97223F85999}"/>
    <cellStyle name="40 % - Markeringsfarve6 2 2 2 2 2 2 4 2" xfId="18191" xr:uid="{C9055B3B-CCAB-433D-AE35-E39538AA6248}"/>
    <cellStyle name="40 % - Markeringsfarve6 2 2 2 2 2 2 5" xfId="7935" xr:uid="{86736112-A2A1-41BB-88DE-AB2DD9A96556}"/>
    <cellStyle name="40 % - Markeringsfarve6 2 2 2 2 2 2 5 2" xfId="18192" xr:uid="{B52420A7-91C5-4809-8427-7B8A3F227174}"/>
    <cellStyle name="40 % - Markeringsfarve6 2 2 2 2 2 2 6" xfId="7936" xr:uid="{18E68222-2958-40AE-BA2B-1EEC6AFA54D0}"/>
    <cellStyle name="40 % - Markeringsfarve6 2 2 2 2 2 2 6 2" xfId="18193" xr:uid="{F04AE5C5-28C7-4D57-9589-74533A8141A7}"/>
    <cellStyle name="40 % - Markeringsfarve6 2 2 2 2 2 2 7" xfId="18188" xr:uid="{8A8C33A8-3C21-4A7F-9A31-91C9BF70B2DB}"/>
    <cellStyle name="40 % - Markeringsfarve6 2 2 2 2 2 3" xfId="7937" xr:uid="{1E74267D-4348-4F74-B913-AC282D9D299A}"/>
    <cellStyle name="40 % - Markeringsfarve6 2 2 2 2 2 3 2" xfId="7938" xr:uid="{14270A21-8286-4CB1-8255-89EEC063E6F3}"/>
    <cellStyle name="40 % - Markeringsfarve6 2 2 2 2 2 3 2 2" xfId="18195" xr:uid="{8CFBAED5-8F3A-4D4C-9A78-99E8AB16D528}"/>
    <cellStyle name="40 % - Markeringsfarve6 2 2 2 2 2 3 3" xfId="7939" xr:uid="{C1F07214-91C2-4ACB-ACDE-6C8C21E7C07F}"/>
    <cellStyle name="40 % - Markeringsfarve6 2 2 2 2 2 3 3 2" xfId="18196" xr:uid="{8DFB56C4-FDDE-4240-99EE-721113C2BED1}"/>
    <cellStyle name="40 % - Markeringsfarve6 2 2 2 2 2 3 4" xfId="7940" xr:uid="{F14F17D1-E22A-44A7-B8E7-48A81C8534D7}"/>
    <cellStyle name="40 % - Markeringsfarve6 2 2 2 2 2 3 4 2" xfId="18197" xr:uid="{F834B433-358A-4D31-84E3-84E0757C5B40}"/>
    <cellStyle name="40 % - Markeringsfarve6 2 2 2 2 2 3 5" xfId="7941" xr:uid="{9496B0DF-8D77-4B04-8E6D-BA5A594F446D}"/>
    <cellStyle name="40 % - Markeringsfarve6 2 2 2 2 2 3 5 2" xfId="18198" xr:uid="{C4A52EE3-152A-4E41-94E8-74AF40AE54C5}"/>
    <cellStyle name="40 % - Markeringsfarve6 2 2 2 2 2 3 6" xfId="7942" xr:uid="{2B88CFB3-0956-4239-91AB-D86B1E0453A2}"/>
    <cellStyle name="40 % - Markeringsfarve6 2 2 2 2 2 3 6 2" xfId="18199" xr:uid="{AE002EA4-3E2D-4F57-9D2E-B6C0BC4A4804}"/>
    <cellStyle name="40 % - Markeringsfarve6 2 2 2 2 2 3 7" xfId="18194" xr:uid="{C5E36A62-74BD-43FE-8015-E9182B79B3BA}"/>
    <cellStyle name="40 % - Markeringsfarve6 2 2 2 2 2 4" xfId="7943" xr:uid="{1AF6C8F1-4D49-4FEC-9DC9-24A37CBD2CBD}"/>
    <cellStyle name="40 % - Markeringsfarve6 2 2 2 2 2 4 2" xfId="7944" xr:uid="{7D9005BF-6135-4700-906C-89BD274476F4}"/>
    <cellStyle name="40 % - Markeringsfarve6 2 2 2 2 2 4 2 2" xfId="18201" xr:uid="{4462D191-2E13-4E2F-AA2F-A2BF0015903A}"/>
    <cellStyle name="40 % - Markeringsfarve6 2 2 2 2 2 4 3" xfId="7945" xr:uid="{6210EA57-899C-464E-A851-105FD4AC0E87}"/>
    <cellStyle name="40 % - Markeringsfarve6 2 2 2 2 2 4 3 2" xfId="18202" xr:uid="{2B84FF36-925E-4E66-BE5D-E1E2A8008315}"/>
    <cellStyle name="40 % - Markeringsfarve6 2 2 2 2 2 4 4" xfId="7946" xr:uid="{017F381A-F5FF-4362-81C6-6C63E309A9EC}"/>
    <cellStyle name="40 % - Markeringsfarve6 2 2 2 2 2 4 4 2" xfId="18203" xr:uid="{95BF357E-BBA3-404B-AB06-46366BCFE7D2}"/>
    <cellStyle name="40 % - Markeringsfarve6 2 2 2 2 2 4 5" xfId="7947" xr:uid="{5AFC49A1-ED71-4B74-A62D-5A1AC35C696A}"/>
    <cellStyle name="40 % - Markeringsfarve6 2 2 2 2 2 4 5 2" xfId="18204" xr:uid="{6EEBDF14-D45A-4A19-9D8A-7D64EA7EE521}"/>
    <cellStyle name="40 % - Markeringsfarve6 2 2 2 2 2 4 6" xfId="7948" xr:uid="{C0548ABC-A058-49F0-A70B-8EF7EE69EBE0}"/>
    <cellStyle name="40 % - Markeringsfarve6 2 2 2 2 2 4 6 2" xfId="18205" xr:uid="{96BE4095-549C-4D75-AEC7-39E487375C8B}"/>
    <cellStyle name="40 % - Markeringsfarve6 2 2 2 2 2 4 7" xfId="18200" xr:uid="{15F59DB6-19CE-4C54-8EC6-18B653E9FA90}"/>
    <cellStyle name="40 % - Markeringsfarve6 2 2 2 2 2 5" xfId="7949" xr:uid="{900246CD-D890-4ADA-A4C9-F5376EB5174A}"/>
    <cellStyle name="40 % - Markeringsfarve6 2 2 2 2 2 5 2" xfId="7950" xr:uid="{5BE5A5B6-84B5-41A8-9887-724C59603ED6}"/>
    <cellStyle name="40 % - Markeringsfarve6 2 2 2 2 2 5 2 2" xfId="18207" xr:uid="{6FEBE403-DD5D-45FA-974C-7424A67EBCBC}"/>
    <cellStyle name="40 % - Markeringsfarve6 2 2 2 2 2 5 3" xfId="7951" xr:uid="{A7E31CB9-C96F-41B7-80E8-CD69832531A9}"/>
    <cellStyle name="40 % - Markeringsfarve6 2 2 2 2 2 5 3 2" xfId="18208" xr:uid="{575F44F2-F528-4755-8F1C-EC9ED0891A85}"/>
    <cellStyle name="40 % - Markeringsfarve6 2 2 2 2 2 5 4" xfId="7952" xr:uid="{55ECC6CE-DDFC-46C4-BC64-32A9ED7E2B38}"/>
    <cellStyle name="40 % - Markeringsfarve6 2 2 2 2 2 5 4 2" xfId="18209" xr:uid="{C724D31C-8E37-4892-A900-E4BAC7939FD5}"/>
    <cellStyle name="40 % - Markeringsfarve6 2 2 2 2 2 5 5" xfId="7953" xr:uid="{78FAFC97-080F-400E-AE26-C63E87444EC0}"/>
    <cellStyle name="40 % - Markeringsfarve6 2 2 2 2 2 5 5 2" xfId="18210" xr:uid="{CC814102-CB18-4063-8CF9-9102EEF92090}"/>
    <cellStyle name="40 % - Markeringsfarve6 2 2 2 2 2 5 6" xfId="7954" xr:uid="{86216617-3C54-421F-BAD7-4BC9880EF086}"/>
    <cellStyle name="40 % - Markeringsfarve6 2 2 2 2 2 5 6 2" xfId="18211" xr:uid="{EC54AA08-81C0-4AFD-8DEA-E89650649F74}"/>
    <cellStyle name="40 % - Markeringsfarve6 2 2 2 2 2 5 7" xfId="18206" xr:uid="{624F67F7-F164-48BC-B1EB-D9C39A97987C}"/>
    <cellStyle name="40 % - Markeringsfarve6 2 2 2 2 2 6" xfId="7955" xr:uid="{A432F569-C2BD-44A9-971D-A58772E06924}"/>
    <cellStyle name="40 % - Markeringsfarve6 2 2 2 2 2 6 2" xfId="18212" xr:uid="{B09B6323-309A-4926-B6A0-C28E57F0A48F}"/>
    <cellStyle name="40 % - Markeringsfarve6 2 2 2 2 2 7" xfId="7956" xr:uid="{75480976-2FFC-4C65-9ABD-F7FC01254FE3}"/>
    <cellStyle name="40 % - Markeringsfarve6 2 2 2 2 2 7 2" xfId="18213" xr:uid="{971C9A20-A0FD-4B3F-BB05-351387FD8014}"/>
    <cellStyle name="40 % - Markeringsfarve6 2 2 2 2 2 8" xfId="7957" xr:uid="{05E11B4F-1862-498F-B65D-1B596EF8CE0F}"/>
    <cellStyle name="40 % - Markeringsfarve6 2 2 2 2 2 8 2" xfId="18214" xr:uid="{4F37939A-1D38-439E-B2AC-EB62154D1A66}"/>
    <cellStyle name="40 % - Markeringsfarve6 2 2 2 2 2 9" xfId="7958" xr:uid="{F42990C2-4A71-42D5-8C05-16E31F08A875}"/>
    <cellStyle name="40 % - Markeringsfarve6 2 2 2 2 2 9 2" xfId="18215" xr:uid="{FB020960-14A7-48D1-8D6F-9370619C7123}"/>
    <cellStyle name="40 % - Markeringsfarve6 2 2 2 2 3" xfId="7959" xr:uid="{2C14ED81-C640-49C7-BF08-20B49931B20A}"/>
    <cellStyle name="40 % - Markeringsfarve6 2 2 2 2 3 2" xfId="7960" xr:uid="{F1FEB4C7-B884-4F2D-A8E0-9DFF79A368CA}"/>
    <cellStyle name="40 % - Markeringsfarve6 2 2 2 2 3 2 2" xfId="18217" xr:uid="{DB67AA51-2E67-4734-92F1-6C7FF08C80B0}"/>
    <cellStyle name="40 % - Markeringsfarve6 2 2 2 2 3 3" xfId="7961" xr:uid="{D7CC45C6-928A-4707-915D-9A9AA95F81D4}"/>
    <cellStyle name="40 % - Markeringsfarve6 2 2 2 2 3 3 2" xfId="18218" xr:uid="{CC68863D-1880-4737-9E07-36BBB6D72DE3}"/>
    <cellStyle name="40 % - Markeringsfarve6 2 2 2 2 3 4" xfId="7962" xr:uid="{CF7013AB-A90C-4AFF-9884-46B941DDE7F5}"/>
    <cellStyle name="40 % - Markeringsfarve6 2 2 2 2 3 4 2" xfId="18219" xr:uid="{C44A4367-A21C-49F0-8860-757E2B41982F}"/>
    <cellStyle name="40 % - Markeringsfarve6 2 2 2 2 3 5" xfId="7963" xr:uid="{52A660B3-482A-4301-833B-A05E80FC5515}"/>
    <cellStyle name="40 % - Markeringsfarve6 2 2 2 2 3 5 2" xfId="18220" xr:uid="{EE709F68-DCAF-4A0C-9C42-E5D969430A2C}"/>
    <cellStyle name="40 % - Markeringsfarve6 2 2 2 2 3 6" xfId="7964" xr:uid="{0604E09A-5383-4C93-A6D3-8750CF253BA0}"/>
    <cellStyle name="40 % - Markeringsfarve6 2 2 2 2 3 6 2" xfId="18221" xr:uid="{A18B6094-2E5A-4239-AFC2-5FBC4BD1A09B}"/>
    <cellStyle name="40 % - Markeringsfarve6 2 2 2 2 3 7" xfId="18216" xr:uid="{63239A78-D836-454A-9AA1-D10AAB27DD2A}"/>
    <cellStyle name="40 % - Markeringsfarve6 2 2 2 2 4" xfId="7965" xr:uid="{92235729-9E80-4189-BE67-731342343EA7}"/>
    <cellStyle name="40 % - Markeringsfarve6 2 2 2 2 4 2" xfId="7966" xr:uid="{D7377ED1-CA2E-42E7-B638-B586F82D729F}"/>
    <cellStyle name="40 % - Markeringsfarve6 2 2 2 2 4 2 2" xfId="18223" xr:uid="{26C43F92-7B71-4ED2-9D3D-2E967BB8ACD8}"/>
    <cellStyle name="40 % - Markeringsfarve6 2 2 2 2 4 3" xfId="7967" xr:uid="{C0BFB634-9853-4344-A147-35DC06E1399D}"/>
    <cellStyle name="40 % - Markeringsfarve6 2 2 2 2 4 3 2" xfId="18224" xr:uid="{D7550D4A-F321-4F68-ABD7-F984E9DA8347}"/>
    <cellStyle name="40 % - Markeringsfarve6 2 2 2 2 4 4" xfId="7968" xr:uid="{3213175A-C1CA-4DEB-9479-C194D51AB065}"/>
    <cellStyle name="40 % - Markeringsfarve6 2 2 2 2 4 4 2" xfId="18225" xr:uid="{8CFFC25B-D73B-4273-91DC-9BFD7DCBCD4B}"/>
    <cellStyle name="40 % - Markeringsfarve6 2 2 2 2 4 5" xfId="7969" xr:uid="{A1A2684B-4479-4CCE-A7D1-0978BDEAE3E0}"/>
    <cellStyle name="40 % - Markeringsfarve6 2 2 2 2 4 5 2" xfId="18226" xr:uid="{8364398E-B546-4F17-A869-758295976ABC}"/>
    <cellStyle name="40 % - Markeringsfarve6 2 2 2 2 4 6" xfId="7970" xr:uid="{5825F3E8-C717-4F95-94D8-88D956BBDEDE}"/>
    <cellStyle name="40 % - Markeringsfarve6 2 2 2 2 4 6 2" xfId="18227" xr:uid="{8CDD6297-E4F1-4C37-A87A-80BCA8B306B8}"/>
    <cellStyle name="40 % - Markeringsfarve6 2 2 2 2 4 7" xfId="18222" xr:uid="{FC9D1D71-3B81-41EF-BECD-D9803196BE67}"/>
    <cellStyle name="40 % - Markeringsfarve6 2 2 2 2 5" xfId="7971" xr:uid="{2911F3CB-105A-4527-9533-4E8C449044E3}"/>
    <cellStyle name="40 % - Markeringsfarve6 2 2 2 2 5 2" xfId="7972" xr:uid="{0D59F7D6-7F64-4A56-9745-1AD8938878DF}"/>
    <cellStyle name="40 % - Markeringsfarve6 2 2 2 2 5 2 2" xfId="18229" xr:uid="{B953D141-BDAA-444A-BFF4-17257AAC8DF9}"/>
    <cellStyle name="40 % - Markeringsfarve6 2 2 2 2 5 3" xfId="7973" xr:uid="{F6277717-C424-40C6-8504-65FC589D145D}"/>
    <cellStyle name="40 % - Markeringsfarve6 2 2 2 2 5 3 2" xfId="18230" xr:uid="{D30B85F3-C440-4611-A060-98CB75E4BBBB}"/>
    <cellStyle name="40 % - Markeringsfarve6 2 2 2 2 5 4" xfId="7974" xr:uid="{499155AF-99D1-40AA-A26B-3D66107F1664}"/>
    <cellStyle name="40 % - Markeringsfarve6 2 2 2 2 5 4 2" xfId="18231" xr:uid="{6CA84B88-E735-4742-8711-3A97EE78F10E}"/>
    <cellStyle name="40 % - Markeringsfarve6 2 2 2 2 5 5" xfId="7975" xr:uid="{33137E92-5BE6-4D22-B5FA-4F707CD425BE}"/>
    <cellStyle name="40 % - Markeringsfarve6 2 2 2 2 5 5 2" xfId="18232" xr:uid="{F54C3601-A131-48D0-8C5B-64E6B8D385F1}"/>
    <cellStyle name="40 % - Markeringsfarve6 2 2 2 2 5 6" xfId="7976" xr:uid="{EB15BDEF-67E9-44AD-981B-9007D64A6A3A}"/>
    <cellStyle name="40 % - Markeringsfarve6 2 2 2 2 5 6 2" xfId="18233" xr:uid="{C3E0D497-0D42-4373-BDC8-D337AEFC887B}"/>
    <cellStyle name="40 % - Markeringsfarve6 2 2 2 2 5 7" xfId="18228" xr:uid="{FBBDF635-48BE-4324-A80B-036CD5F7BDF7}"/>
    <cellStyle name="40 % - Markeringsfarve6 2 2 2 2 6" xfId="7977" xr:uid="{2FE7C5F9-F8E6-40A9-A183-31909F8DB022}"/>
    <cellStyle name="40 % - Markeringsfarve6 2 2 2 2 6 2" xfId="7978" xr:uid="{A6AC9230-74D0-4AFD-98AA-7EA1330109A8}"/>
    <cellStyle name="40 % - Markeringsfarve6 2 2 2 2 6 2 2" xfId="18235" xr:uid="{FB7ECE90-85A8-4C0E-A909-BBCB495EB39C}"/>
    <cellStyle name="40 % - Markeringsfarve6 2 2 2 2 6 3" xfId="7979" xr:uid="{6F5F8062-3C3C-48B0-B6F6-E6E75C0F139D}"/>
    <cellStyle name="40 % - Markeringsfarve6 2 2 2 2 6 3 2" xfId="18236" xr:uid="{DB60513B-DFE7-481E-BF63-20E4AE31AACC}"/>
    <cellStyle name="40 % - Markeringsfarve6 2 2 2 2 6 4" xfId="7980" xr:uid="{B86AAA22-3400-416B-BDA5-FEF6951B7FEB}"/>
    <cellStyle name="40 % - Markeringsfarve6 2 2 2 2 6 4 2" xfId="18237" xr:uid="{6828846D-3EA2-4C9B-B228-071D68859EA2}"/>
    <cellStyle name="40 % - Markeringsfarve6 2 2 2 2 6 5" xfId="7981" xr:uid="{28D1A0C3-F5C7-4E6A-9515-7993C0DE3A36}"/>
    <cellStyle name="40 % - Markeringsfarve6 2 2 2 2 6 5 2" xfId="18238" xr:uid="{E73EA9BA-C727-4437-A09C-9E96C2441C2A}"/>
    <cellStyle name="40 % - Markeringsfarve6 2 2 2 2 6 6" xfId="7982" xr:uid="{0F264CF6-B50E-4355-8043-130A4D708709}"/>
    <cellStyle name="40 % - Markeringsfarve6 2 2 2 2 6 6 2" xfId="18239" xr:uid="{2D2D50F1-2CE4-4CBC-ABBA-B2251004C93B}"/>
    <cellStyle name="40 % - Markeringsfarve6 2 2 2 2 6 7" xfId="18234" xr:uid="{37EC7A25-8D1A-4AB8-86BB-D5CBC4B3F733}"/>
    <cellStyle name="40 % - Markeringsfarve6 2 2 2 2 7" xfId="7983" xr:uid="{B11EA8BC-50F8-4803-BDD0-A1174076C570}"/>
    <cellStyle name="40 % - Markeringsfarve6 2 2 2 2 7 2" xfId="18240" xr:uid="{848F4FB8-8B42-4CB4-99AC-A4561E9E6940}"/>
    <cellStyle name="40 % - Markeringsfarve6 2 2 2 2 8" xfId="7984" xr:uid="{F84499B2-7E35-45FF-839C-F513A0BE4D60}"/>
    <cellStyle name="40 % - Markeringsfarve6 2 2 2 2 8 2" xfId="18241" xr:uid="{91D59DB2-D847-4D89-BEB7-D4550B8D6F2F}"/>
    <cellStyle name="40 % - Markeringsfarve6 2 2 2 2 9" xfId="7985" xr:uid="{92E5F68D-9C5E-4AD8-9A4C-32CF60427EC2}"/>
    <cellStyle name="40 % - Markeringsfarve6 2 2 2 2 9 2" xfId="18242" xr:uid="{BEBB8B21-9C16-4C29-A271-32C2DA880096}"/>
    <cellStyle name="40 % - Markeringsfarve6 2 2 2 3" xfId="7986" xr:uid="{21D3995E-D951-4881-BCF3-F7F3F0FC7DAD}"/>
    <cellStyle name="40 % - Markeringsfarve6 2 2 2 3 10" xfId="7987" xr:uid="{906A7704-765F-47C2-9198-867375A9144C}"/>
    <cellStyle name="40 % - Markeringsfarve6 2 2 2 3 10 2" xfId="18244" xr:uid="{1DBC6133-1BDF-4E42-9010-5B7415C5971F}"/>
    <cellStyle name="40 % - Markeringsfarve6 2 2 2 3 11" xfId="18243" xr:uid="{07101E03-9B01-4E0F-9816-C84F2C08FD63}"/>
    <cellStyle name="40 % - Markeringsfarve6 2 2 2 3 2" xfId="7988" xr:uid="{C210C2C1-C0CB-44F1-B013-A76E8E8BFCE7}"/>
    <cellStyle name="40 % - Markeringsfarve6 2 2 2 3 2 2" xfId="7989" xr:uid="{A5C2C22B-2C80-4072-84F5-FB6C2990049B}"/>
    <cellStyle name="40 % - Markeringsfarve6 2 2 2 3 2 2 2" xfId="18246" xr:uid="{111D1059-773D-480D-9939-B3FD0CDD38D8}"/>
    <cellStyle name="40 % - Markeringsfarve6 2 2 2 3 2 3" xfId="7990" xr:uid="{D1C05F95-42AB-4F35-991B-96423B163C01}"/>
    <cellStyle name="40 % - Markeringsfarve6 2 2 2 3 2 3 2" xfId="18247" xr:uid="{955A5B15-ADE9-4FB8-817C-0A17C9365EF2}"/>
    <cellStyle name="40 % - Markeringsfarve6 2 2 2 3 2 4" xfId="7991" xr:uid="{CAB8A558-C4E0-489E-90EC-E1CF408F4E1A}"/>
    <cellStyle name="40 % - Markeringsfarve6 2 2 2 3 2 4 2" xfId="18248" xr:uid="{0A37C7E3-CDA6-4DDF-9204-7A8BBF4BA6D3}"/>
    <cellStyle name="40 % - Markeringsfarve6 2 2 2 3 2 5" xfId="7992" xr:uid="{35569069-99E7-4658-86B8-C8432B12CF1C}"/>
    <cellStyle name="40 % - Markeringsfarve6 2 2 2 3 2 5 2" xfId="18249" xr:uid="{BFECFEA1-7003-4A32-BA89-824BA34A1174}"/>
    <cellStyle name="40 % - Markeringsfarve6 2 2 2 3 2 6" xfId="7993" xr:uid="{4A298F63-ECA5-4D8C-901A-408F24C3C3D5}"/>
    <cellStyle name="40 % - Markeringsfarve6 2 2 2 3 2 6 2" xfId="18250" xr:uid="{1ED1CDB9-13FB-4546-BD10-1F17DEB8639B}"/>
    <cellStyle name="40 % - Markeringsfarve6 2 2 2 3 2 7" xfId="18245" xr:uid="{4B7B7C35-C053-418B-8C2E-C1976FEE0667}"/>
    <cellStyle name="40 % - Markeringsfarve6 2 2 2 3 3" xfId="7994" xr:uid="{48E50314-AEA1-457C-87AF-6A5185927754}"/>
    <cellStyle name="40 % - Markeringsfarve6 2 2 2 3 3 2" xfId="7995" xr:uid="{7F072439-169E-4472-9301-D51CDAD735D0}"/>
    <cellStyle name="40 % - Markeringsfarve6 2 2 2 3 3 2 2" xfId="18252" xr:uid="{EB41B7B1-CBA4-4C99-B19A-0E1BF2B01A49}"/>
    <cellStyle name="40 % - Markeringsfarve6 2 2 2 3 3 3" xfId="7996" xr:uid="{A15C9CCB-E417-49D0-9512-32C515E0E526}"/>
    <cellStyle name="40 % - Markeringsfarve6 2 2 2 3 3 3 2" xfId="18253" xr:uid="{F359C22E-84B8-4D3F-A4C6-50C0F319559B}"/>
    <cellStyle name="40 % - Markeringsfarve6 2 2 2 3 3 4" xfId="7997" xr:uid="{BD611361-DC38-4AD2-B521-AAD709143954}"/>
    <cellStyle name="40 % - Markeringsfarve6 2 2 2 3 3 4 2" xfId="18254" xr:uid="{022AD7AD-1E31-4EDC-98F4-EA27438BFE83}"/>
    <cellStyle name="40 % - Markeringsfarve6 2 2 2 3 3 5" xfId="7998" xr:uid="{BCED8A09-5032-453D-AB95-40A69C9655F1}"/>
    <cellStyle name="40 % - Markeringsfarve6 2 2 2 3 3 5 2" xfId="18255" xr:uid="{04CD800B-B83E-4D0D-9BE1-40CE3C888411}"/>
    <cellStyle name="40 % - Markeringsfarve6 2 2 2 3 3 6" xfId="7999" xr:uid="{BD05B6B6-69F9-4B06-BB9A-0811FBCE3B1B}"/>
    <cellStyle name="40 % - Markeringsfarve6 2 2 2 3 3 6 2" xfId="18256" xr:uid="{969ED171-5766-4D47-9953-D16BBCB6F0D2}"/>
    <cellStyle name="40 % - Markeringsfarve6 2 2 2 3 3 7" xfId="18251" xr:uid="{007A9C30-FF18-46C4-A7C0-415BF0C71B15}"/>
    <cellStyle name="40 % - Markeringsfarve6 2 2 2 3 4" xfId="8000" xr:uid="{F13BE426-95BB-4A23-89CC-25DB534D9938}"/>
    <cellStyle name="40 % - Markeringsfarve6 2 2 2 3 4 2" xfId="8001" xr:uid="{E6B944FE-607D-4882-8A18-6CE44DD2135B}"/>
    <cellStyle name="40 % - Markeringsfarve6 2 2 2 3 4 2 2" xfId="18258" xr:uid="{EECBC9BA-5B66-4B95-8566-69C66FD9F67F}"/>
    <cellStyle name="40 % - Markeringsfarve6 2 2 2 3 4 3" xfId="8002" xr:uid="{8E70C980-0A73-40A8-9F6F-C2718A4FEBDE}"/>
    <cellStyle name="40 % - Markeringsfarve6 2 2 2 3 4 3 2" xfId="18259" xr:uid="{8ACE29A3-D4D8-4B82-ADA4-75EC5A4698FC}"/>
    <cellStyle name="40 % - Markeringsfarve6 2 2 2 3 4 4" xfId="8003" xr:uid="{342DA195-D175-4F97-88B7-E50D7832C771}"/>
    <cellStyle name="40 % - Markeringsfarve6 2 2 2 3 4 4 2" xfId="18260" xr:uid="{1F7128EB-E059-44D8-9CCF-E362AE5C9610}"/>
    <cellStyle name="40 % - Markeringsfarve6 2 2 2 3 4 5" xfId="8004" xr:uid="{51C952B9-61C5-4805-B0F0-EF667778325B}"/>
    <cellStyle name="40 % - Markeringsfarve6 2 2 2 3 4 5 2" xfId="18261" xr:uid="{8C4537D5-B65C-4584-B492-91246333B2F3}"/>
    <cellStyle name="40 % - Markeringsfarve6 2 2 2 3 4 6" xfId="8005" xr:uid="{64948728-9857-4E08-9377-70FACEF71CEA}"/>
    <cellStyle name="40 % - Markeringsfarve6 2 2 2 3 4 6 2" xfId="18262" xr:uid="{BE91A00F-ABE7-4E36-9D25-3256F84CF14E}"/>
    <cellStyle name="40 % - Markeringsfarve6 2 2 2 3 4 7" xfId="18257" xr:uid="{0CAEA7DD-9C77-4726-8062-8F46AE6320A1}"/>
    <cellStyle name="40 % - Markeringsfarve6 2 2 2 3 5" xfId="8006" xr:uid="{8E781B59-19F0-4A5F-94FD-7F525378F446}"/>
    <cellStyle name="40 % - Markeringsfarve6 2 2 2 3 5 2" xfId="8007" xr:uid="{18133B8D-C797-46BE-9A8F-D3B35DAEE77C}"/>
    <cellStyle name="40 % - Markeringsfarve6 2 2 2 3 5 2 2" xfId="18264" xr:uid="{F7247707-F091-46C1-9672-900795818DE7}"/>
    <cellStyle name="40 % - Markeringsfarve6 2 2 2 3 5 3" xfId="8008" xr:uid="{D75CF63A-D051-4373-802F-A6ED45A2D0AC}"/>
    <cellStyle name="40 % - Markeringsfarve6 2 2 2 3 5 3 2" xfId="18265" xr:uid="{5D9784CC-12DC-4AB0-A04F-18CBA76414E2}"/>
    <cellStyle name="40 % - Markeringsfarve6 2 2 2 3 5 4" xfId="8009" xr:uid="{DE68AC3C-630D-4AAC-B68C-55955C1A6D8C}"/>
    <cellStyle name="40 % - Markeringsfarve6 2 2 2 3 5 4 2" xfId="18266" xr:uid="{A71DE1C4-4087-4A3A-83B3-86158E5FDB07}"/>
    <cellStyle name="40 % - Markeringsfarve6 2 2 2 3 5 5" xfId="8010" xr:uid="{66A32025-B253-44AC-97AD-EAB7B9A41345}"/>
    <cellStyle name="40 % - Markeringsfarve6 2 2 2 3 5 5 2" xfId="18267" xr:uid="{690A03C0-2EBE-435D-9C4F-D168331EB077}"/>
    <cellStyle name="40 % - Markeringsfarve6 2 2 2 3 5 6" xfId="8011" xr:uid="{5AEB9F64-266A-4793-A063-F9E0B4E33F59}"/>
    <cellStyle name="40 % - Markeringsfarve6 2 2 2 3 5 6 2" xfId="18268" xr:uid="{B1B430F6-29DF-40F3-8F90-B566B22102C8}"/>
    <cellStyle name="40 % - Markeringsfarve6 2 2 2 3 5 7" xfId="18263" xr:uid="{A4A766A6-AD4A-4B82-9C1D-91C6057C2BD5}"/>
    <cellStyle name="40 % - Markeringsfarve6 2 2 2 3 6" xfId="8012" xr:uid="{9F5C101C-8C75-40F2-B6BE-962F01F488D1}"/>
    <cellStyle name="40 % - Markeringsfarve6 2 2 2 3 6 2" xfId="18269" xr:uid="{1555069B-1BB5-4C50-A4FE-98ACCEA9A941}"/>
    <cellStyle name="40 % - Markeringsfarve6 2 2 2 3 7" xfId="8013" xr:uid="{DFBC3F29-F9C7-4574-B658-26CB6B192048}"/>
    <cellStyle name="40 % - Markeringsfarve6 2 2 2 3 7 2" xfId="18270" xr:uid="{35A6D6C8-0FF0-40B3-84F8-676016E5898E}"/>
    <cellStyle name="40 % - Markeringsfarve6 2 2 2 3 8" xfId="8014" xr:uid="{05B58350-F692-4E53-85EA-6167A5B3C98B}"/>
    <cellStyle name="40 % - Markeringsfarve6 2 2 2 3 8 2" xfId="18271" xr:uid="{C18F3EC8-CBB1-47F1-8860-934CEE6C99D4}"/>
    <cellStyle name="40 % - Markeringsfarve6 2 2 2 3 9" xfId="8015" xr:uid="{D5ABB71A-330D-4564-BFDD-99C57BB89AE1}"/>
    <cellStyle name="40 % - Markeringsfarve6 2 2 2 3 9 2" xfId="18272" xr:uid="{EE22FCAF-C70F-4287-8022-78411F1253EF}"/>
    <cellStyle name="40 % - Markeringsfarve6 2 2 2 4" xfId="8016" xr:uid="{41BDD332-B685-4D52-B147-53AE7A791098}"/>
    <cellStyle name="40 % - Markeringsfarve6 2 2 2 4 2" xfId="8017" xr:uid="{90442295-FF55-4DE4-9ED7-4C63F8D02743}"/>
    <cellStyle name="40 % - Markeringsfarve6 2 2 2 4 2 2" xfId="18274" xr:uid="{39BCBDE7-5ABE-4A4C-89E2-C8A8499EDD7A}"/>
    <cellStyle name="40 % - Markeringsfarve6 2 2 2 4 3" xfId="8018" xr:uid="{0D27DD3D-BB1B-4E64-8558-D21AF34BD407}"/>
    <cellStyle name="40 % - Markeringsfarve6 2 2 2 4 3 2" xfId="18275" xr:uid="{A4F33B5A-7FC2-4196-B487-978D51B33368}"/>
    <cellStyle name="40 % - Markeringsfarve6 2 2 2 4 4" xfId="8019" xr:uid="{C6B09BE6-FF15-4A63-BB04-CCDF91838AB0}"/>
    <cellStyle name="40 % - Markeringsfarve6 2 2 2 4 4 2" xfId="18276" xr:uid="{6A279E23-8AC5-4216-AE58-C689A1BEF144}"/>
    <cellStyle name="40 % - Markeringsfarve6 2 2 2 4 5" xfId="8020" xr:uid="{5FE9A322-A836-44FB-BA61-17C21AF52EDA}"/>
    <cellStyle name="40 % - Markeringsfarve6 2 2 2 4 5 2" xfId="18277" xr:uid="{089A5DB4-3209-47CA-8522-A75340B3B382}"/>
    <cellStyle name="40 % - Markeringsfarve6 2 2 2 4 6" xfId="8021" xr:uid="{22C3B5D6-3471-4916-805C-BF31428917E6}"/>
    <cellStyle name="40 % - Markeringsfarve6 2 2 2 4 6 2" xfId="18278" xr:uid="{A02BEE7B-181E-43DA-A5EB-C4B5AEBDA716}"/>
    <cellStyle name="40 % - Markeringsfarve6 2 2 2 4 7" xfId="18273" xr:uid="{4CE59C64-1E02-4EA7-865F-5CB4118C9915}"/>
    <cellStyle name="40 % - Markeringsfarve6 2 2 2 5" xfId="8022" xr:uid="{78093ECC-FBD7-4F39-BD00-445E387F4149}"/>
    <cellStyle name="40 % - Markeringsfarve6 2 2 2 5 2" xfId="8023" xr:uid="{7101D6DF-CD4D-4C5C-BCA8-0340C533EEA2}"/>
    <cellStyle name="40 % - Markeringsfarve6 2 2 2 5 2 2" xfId="18280" xr:uid="{A94C5E3F-3510-4B10-BFDA-F12DA426C331}"/>
    <cellStyle name="40 % - Markeringsfarve6 2 2 2 5 3" xfId="8024" xr:uid="{A782284D-CF7A-46ED-856E-43D4CA94D623}"/>
    <cellStyle name="40 % - Markeringsfarve6 2 2 2 5 3 2" xfId="18281" xr:uid="{488F03DE-B253-476F-A475-72E31502728C}"/>
    <cellStyle name="40 % - Markeringsfarve6 2 2 2 5 4" xfId="8025" xr:uid="{F1290126-6FBC-4B9D-A687-1BBCE9AEB407}"/>
    <cellStyle name="40 % - Markeringsfarve6 2 2 2 5 4 2" xfId="18282" xr:uid="{B55FE298-7B6C-4A12-B8D0-63907EDEB3C6}"/>
    <cellStyle name="40 % - Markeringsfarve6 2 2 2 5 5" xfId="8026" xr:uid="{F3A6FA7A-03F8-4574-A546-2493938D31AD}"/>
    <cellStyle name="40 % - Markeringsfarve6 2 2 2 5 5 2" xfId="18283" xr:uid="{DB470F1A-888B-4245-87E7-07C77F8F9176}"/>
    <cellStyle name="40 % - Markeringsfarve6 2 2 2 5 6" xfId="8027" xr:uid="{EF6EC7FA-CBE1-4975-8E3B-389F6F0627B6}"/>
    <cellStyle name="40 % - Markeringsfarve6 2 2 2 5 6 2" xfId="18284" xr:uid="{1E4986AF-4C7A-4AE3-83C0-A167CFB6643B}"/>
    <cellStyle name="40 % - Markeringsfarve6 2 2 2 5 7" xfId="18279" xr:uid="{3798E3CC-46E8-4264-AF98-6891C2B19624}"/>
    <cellStyle name="40 % - Markeringsfarve6 2 2 2 6" xfId="8028" xr:uid="{2F776845-63DC-482C-BCD1-5623782D5714}"/>
    <cellStyle name="40 % - Markeringsfarve6 2 2 2 6 2" xfId="8029" xr:uid="{42AD9F7B-F225-4C93-87E2-2E000BAF8D96}"/>
    <cellStyle name="40 % - Markeringsfarve6 2 2 2 6 2 2" xfId="18286" xr:uid="{82AD77A6-2113-44EA-AE1A-2B8020F255EB}"/>
    <cellStyle name="40 % - Markeringsfarve6 2 2 2 6 3" xfId="8030" xr:uid="{78B1C2D8-AAF9-4F04-B9DD-CF517D2390A1}"/>
    <cellStyle name="40 % - Markeringsfarve6 2 2 2 6 3 2" xfId="18287" xr:uid="{717DD9E6-7E60-41EB-841E-E7CABB79BD00}"/>
    <cellStyle name="40 % - Markeringsfarve6 2 2 2 6 4" xfId="8031" xr:uid="{D6C0B2E0-3D62-48CF-9DBE-429DF5B3C875}"/>
    <cellStyle name="40 % - Markeringsfarve6 2 2 2 6 4 2" xfId="18288" xr:uid="{AC57E9EB-6B0C-4207-B7DC-CC5A8615A294}"/>
    <cellStyle name="40 % - Markeringsfarve6 2 2 2 6 5" xfId="8032" xr:uid="{763382AA-FC77-42E5-A5CE-A2ECAECFE3DC}"/>
    <cellStyle name="40 % - Markeringsfarve6 2 2 2 6 5 2" xfId="18289" xr:uid="{15D806A7-0598-4B68-A61D-A086C9A8D403}"/>
    <cellStyle name="40 % - Markeringsfarve6 2 2 2 6 6" xfId="8033" xr:uid="{FD0BD872-1C1D-4E49-A88F-FB815681CF6B}"/>
    <cellStyle name="40 % - Markeringsfarve6 2 2 2 6 6 2" xfId="18290" xr:uid="{11E5D049-83C2-417A-A22A-370242D0B479}"/>
    <cellStyle name="40 % - Markeringsfarve6 2 2 2 6 7" xfId="18285" xr:uid="{80199409-A5C5-4AB2-BF80-7A0DCA2977CD}"/>
    <cellStyle name="40 % - Markeringsfarve6 2 2 2 7" xfId="8034" xr:uid="{ED2F4E70-4403-4E0D-A444-A8197E102A21}"/>
    <cellStyle name="40 % - Markeringsfarve6 2 2 2 7 2" xfId="8035" xr:uid="{A45A5FA8-82D4-41C1-8BB1-34D3320C2D8C}"/>
    <cellStyle name="40 % - Markeringsfarve6 2 2 2 7 2 2" xfId="18292" xr:uid="{6986CAEF-6D6C-45FE-95AA-17DFFB1E9C60}"/>
    <cellStyle name="40 % - Markeringsfarve6 2 2 2 7 3" xfId="8036" xr:uid="{596F567B-CFED-4EB8-9828-DC38D1E07941}"/>
    <cellStyle name="40 % - Markeringsfarve6 2 2 2 7 3 2" xfId="18293" xr:uid="{0216C978-DF8C-4811-BBCD-6F006ABC53FF}"/>
    <cellStyle name="40 % - Markeringsfarve6 2 2 2 7 4" xfId="8037" xr:uid="{104E62FA-5CDC-4A28-8B3D-2BD844D75124}"/>
    <cellStyle name="40 % - Markeringsfarve6 2 2 2 7 4 2" xfId="18294" xr:uid="{18D1D897-14B8-49F8-A2BA-A1D2F93ABDBF}"/>
    <cellStyle name="40 % - Markeringsfarve6 2 2 2 7 5" xfId="8038" xr:uid="{97FFA7E0-0269-4CCF-B623-24AC96AEA07D}"/>
    <cellStyle name="40 % - Markeringsfarve6 2 2 2 7 5 2" xfId="18295" xr:uid="{B423FEA5-9E63-43E5-87BC-8225E6B7CF7B}"/>
    <cellStyle name="40 % - Markeringsfarve6 2 2 2 7 6" xfId="8039" xr:uid="{A5D8B9DA-B1C9-4557-AEE8-2C0D143537F5}"/>
    <cellStyle name="40 % - Markeringsfarve6 2 2 2 7 6 2" xfId="18296" xr:uid="{9C0B2B7D-79FE-4E02-B1A5-B499C0227F48}"/>
    <cellStyle name="40 % - Markeringsfarve6 2 2 2 7 7" xfId="18291" xr:uid="{4E69AD99-CAC3-4309-AE22-69DBE319B529}"/>
    <cellStyle name="40 % - Markeringsfarve6 2 2 2 8" xfId="8040" xr:uid="{B2F8E542-ED37-4D20-8721-F3E27DD377C2}"/>
    <cellStyle name="40 % - Markeringsfarve6 2 2 2 8 2" xfId="18297" xr:uid="{B97BD1B8-3EFE-439E-AFA2-2EC5BD77FCEE}"/>
    <cellStyle name="40 % - Markeringsfarve6 2 2 2 9" xfId="8041" xr:uid="{A50D0132-815B-48C1-AD1C-47886A119326}"/>
    <cellStyle name="40 % - Markeringsfarve6 2 2 2 9 2" xfId="18298" xr:uid="{995CC245-FE31-4C71-9338-E27C400FE234}"/>
    <cellStyle name="40 % - Markeringsfarve6 2 2 3" xfId="8042" xr:uid="{93FBF311-E41F-4B38-908C-2DE322D51049}"/>
    <cellStyle name="40 % - Markeringsfarve6 2 2 3 10" xfId="8043" xr:uid="{F8CC48F5-A93C-4BE8-8A43-394A66E5D7BC}"/>
    <cellStyle name="40 % - Markeringsfarve6 2 2 3 10 2" xfId="18300" xr:uid="{D2F40D09-9C93-4035-8EFC-F210BE1EB9F1}"/>
    <cellStyle name="40 % - Markeringsfarve6 2 2 3 11" xfId="8044" xr:uid="{D9DCD37E-A2B7-4E98-964C-54AD4AE66C40}"/>
    <cellStyle name="40 % - Markeringsfarve6 2 2 3 11 2" xfId="18301" xr:uid="{E38087F9-F982-4DA2-8F9E-A3DA425006C3}"/>
    <cellStyle name="40 % - Markeringsfarve6 2 2 3 12" xfId="18299" xr:uid="{37A41751-528D-4522-9754-D8B0E025B3FC}"/>
    <cellStyle name="40 % - Markeringsfarve6 2 2 3 2" xfId="8045" xr:uid="{AB3EF776-DAC3-4F45-9B63-A65B7D5007BE}"/>
    <cellStyle name="40 % - Markeringsfarve6 2 2 3 2 10" xfId="8046" xr:uid="{6121A502-7BF1-40D9-AF97-310A1747C43D}"/>
    <cellStyle name="40 % - Markeringsfarve6 2 2 3 2 10 2" xfId="18303" xr:uid="{993E71CF-D1EA-4F1A-B396-E381B32A93ED}"/>
    <cellStyle name="40 % - Markeringsfarve6 2 2 3 2 11" xfId="18302" xr:uid="{66CFE0DB-9DCF-47D2-BFCD-0C773C9D2768}"/>
    <cellStyle name="40 % - Markeringsfarve6 2 2 3 2 2" xfId="8047" xr:uid="{72FE40B7-61CA-4EDA-9908-180E0C833B59}"/>
    <cellStyle name="40 % - Markeringsfarve6 2 2 3 2 2 10" xfId="18304" xr:uid="{7BEC00D8-B6FC-4561-8BD9-5ADECED8542D}"/>
    <cellStyle name="40 % - Markeringsfarve6 2 2 3 2 2 2" xfId="8048" xr:uid="{D602ADA1-A182-4635-926E-AC564393DEC5}"/>
    <cellStyle name="40 % - Markeringsfarve6 2 2 3 2 2 2 2" xfId="8049" xr:uid="{7A5FD781-A33B-43B9-A209-7B1E4252D0F1}"/>
    <cellStyle name="40 % - Markeringsfarve6 2 2 3 2 2 2 2 2" xfId="18306" xr:uid="{6111DBBD-D6ED-4978-B75C-39D6A4C8DEF2}"/>
    <cellStyle name="40 % - Markeringsfarve6 2 2 3 2 2 2 3" xfId="8050" xr:uid="{DF550B14-D109-44F7-A97A-E2DE031D2220}"/>
    <cellStyle name="40 % - Markeringsfarve6 2 2 3 2 2 2 3 2" xfId="18307" xr:uid="{8D3AD09D-9AD1-4DE1-ABDB-EBD75BE36349}"/>
    <cellStyle name="40 % - Markeringsfarve6 2 2 3 2 2 2 4" xfId="8051" xr:uid="{F2F96AD1-23A6-4747-8F0F-E30EC41D788D}"/>
    <cellStyle name="40 % - Markeringsfarve6 2 2 3 2 2 2 4 2" xfId="18308" xr:uid="{B78F6124-C0D1-40D9-9111-BB8349890DEC}"/>
    <cellStyle name="40 % - Markeringsfarve6 2 2 3 2 2 2 5" xfId="8052" xr:uid="{F4C3C6D0-5C96-4C3F-BDEE-16F0E9EFF98B}"/>
    <cellStyle name="40 % - Markeringsfarve6 2 2 3 2 2 2 5 2" xfId="18309" xr:uid="{8D63A6AA-87D8-450F-8381-38D35AACBEEF}"/>
    <cellStyle name="40 % - Markeringsfarve6 2 2 3 2 2 2 6" xfId="8053" xr:uid="{773F8975-DE86-495F-A568-F9AB58698DEB}"/>
    <cellStyle name="40 % - Markeringsfarve6 2 2 3 2 2 2 6 2" xfId="18310" xr:uid="{F27AE603-83ED-4CBE-86F9-AC747FD50796}"/>
    <cellStyle name="40 % - Markeringsfarve6 2 2 3 2 2 2 7" xfId="18305" xr:uid="{59B40CE2-4B1B-4957-AC26-547549CE8AAE}"/>
    <cellStyle name="40 % - Markeringsfarve6 2 2 3 2 2 3" xfId="8054" xr:uid="{F822CE10-B111-4B7F-8676-1CBB40EB28CD}"/>
    <cellStyle name="40 % - Markeringsfarve6 2 2 3 2 2 3 2" xfId="8055" xr:uid="{CB39F775-75CE-45AE-BA7A-2633DE5C7903}"/>
    <cellStyle name="40 % - Markeringsfarve6 2 2 3 2 2 3 2 2" xfId="18312" xr:uid="{F2F03066-245F-4EDA-8B0B-74B52217931F}"/>
    <cellStyle name="40 % - Markeringsfarve6 2 2 3 2 2 3 3" xfId="8056" xr:uid="{9059C398-7EF9-4907-9450-A6987EE7DF72}"/>
    <cellStyle name="40 % - Markeringsfarve6 2 2 3 2 2 3 3 2" xfId="18313" xr:uid="{66C06AA1-094D-4849-8AF8-77911C9D070D}"/>
    <cellStyle name="40 % - Markeringsfarve6 2 2 3 2 2 3 4" xfId="8057" xr:uid="{90489119-A5D8-4E9D-AECB-8C41BA327444}"/>
    <cellStyle name="40 % - Markeringsfarve6 2 2 3 2 2 3 4 2" xfId="18314" xr:uid="{899B2866-0918-4C0C-A1D2-B6C1453D95C6}"/>
    <cellStyle name="40 % - Markeringsfarve6 2 2 3 2 2 3 5" xfId="8058" xr:uid="{B967E327-CF50-4C5B-BB7C-C245DC675809}"/>
    <cellStyle name="40 % - Markeringsfarve6 2 2 3 2 2 3 5 2" xfId="18315" xr:uid="{C2C51CC5-A659-4DA8-AFCA-6E726AF7B6C6}"/>
    <cellStyle name="40 % - Markeringsfarve6 2 2 3 2 2 3 6" xfId="8059" xr:uid="{0FF92F85-A21A-4763-BEF3-F3EBC18B1A73}"/>
    <cellStyle name="40 % - Markeringsfarve6 2 2 3 2 2 3 6 2" xfId="18316" xr:uid="{C638A8A7-0880-482D-8FB9-FB2050705810}"/>
    <cellStyle name="40 % - Markeringsfarve6 2 2 3 2 2 3 7" xfId="18311" xr:uid="{1DDA809B-FEF4-4D24-969F-D27C238B4215}"/>
    <cellStyle name="40 % - Markeringsfarve6 2 2 3 2 2 4" xfId="8060" xr:uid="{32E46E65-EE6D-43B3-8785-5FABA38F23CF}"/>
    <cellStyle name="40 % - Markeringsfarve6 2 2 3 2 2 4 2" xfId="8061" xr:uid="{B1B5B2D7-2CCC-4CB9-AC55-455A9ED74A73}"/>
    <cellStyle name="40 % - Markeringsfarve6 2 2 3 2 2 4 2 2" xfId="18318" xr:uid="{0C2B1932-230B-498F-ACDC-53A69917619B}"/>
    <cellStyle name="40 % - Markeringsfarve6 2 2 3 2 2 4 3" xfId="8062" xr:uid="{F527E805-F780-460E-8695-2240CB33F6B4}"/>
    <cellStyle name="40 % - Markeringsfarve6 2 2 3 2 2 4 3 2" xfId="18319" xr:uid="{675B5A4E-CECF-4984-B70F-D301143EB36C}"/>
    <cellStyle name="40 % - Markeringsfarve6 2 2 3 2 2 4 4" xfId="8063" xr:uid="{1388A707-C175-429A-A841-96AE3A53CA72}"/>
    <cellStyle name="40 % - Markeringsfarve6 2 2 3 2 2 4 4 2" xfId="18320" xr:uid="{D1EEB8A5-F5F8-4B48-8631-44D0D3534BAA}"/>
    <cellStyle name="40 % - Markeringsfarve6 2 2 3 2 2 4 5" xfId="8064" xr:uid="{200F16CC-0722-4590-95C8-462717777B97}"/>
    <cellStyle name="40 % - Markeringsfarve6 2 2 3 2 2 4 5 2" xfId="18321" xr:uid="{7B9B7716-CDF8-458E-936D-57E85782AA16}"/>
    <cellStyle name="40 % - Markeringsfarve6 2 2 3 2 2 4 6" xfId="8065" xr:uid="{C2C2DC1F-7035-46C2-98AC-92673905FEC3}"/>
    <cellStyle name="40 % - Markeringsfarve6 2 2 3 2 2 4 6 2" xfId="18322" xr:uid="{4B1DC5B8-C0DC-437F-9374-24622BAE95EC}"/>
    <cellStyle name="40 % - Markeringsfarve6 2 2 3 2 2 4 7" xfId="18317" xr:uid="{33BBD7FF-F9D4-468A-A43D-14A56199C605}"/>
    <cellStyle name="40 % - Markeringsfarve6 2 2 3 2 2 5" xfId="8066" xr:uid="{3D257A2B-E187-429B-A53D-E1028FDF227B}"/>
    <cellStyle name="40 % - Markeringsfarve6 2 2 3 2 2 5 2" xfId="18323" xr:uid="{AAD63117-8038-478D-9B52-2315079B2766}"/>
    <cellStyle name="40 % - Markeringsfarve6 2 2 3 2 2 6" xfId="8067" xr:uid="{6856F391-3351-46B7-ACC4-870E3AA61DF8}"/>
    <cellStyle name="40 % - Markeringsfarve6 2 2 3 2 2 6 2" xfId="18324" xr:uid="{714803E8-932D-4890-A50C-79078C9C357B}"/>
    <cellStyle name="40 % - Markeringsfarve6 2 2 3 2 2 7" xfId="8068" xr:uid="{2D41B7D5-5036-450E-845B-B0CE6A518F28}"/>
    <cellStyle name="40 % - Markeringsfarve6 2 2 3 2 2 7 2" xfId="18325" xr:uid="{28912EC0-BC72-420F-B22B-42290A2F03FC}"/>
    <cellStyle name="40 % - Markeringsfarve6 2 2 3 2 2 8" xfId="8069" xr:uid="{5A4709F0-3792-49A1-90AC-F01A4D8A1F3F}"/>
    <cellStyle name="40 % - Markeringsfarve6 2 2 3 2 2 8 2" xfId="18326" xr:uid="{EB6462AE-3C99-426C-AEB0-F1B260D3F3A7}"/>
    <cellStyle name="40 % - Markeringsfarve6 2 2 3 2 2 9" xfId="8070" xr:uid="{79605CD8-5DB8-4963-B28E-02BCA6E20F87}"/>
    <cellStyle name="40 % - Markeringsfarve6 2 2 3 2 2 9 2" xfId="18327" xr:uid="{E1D7C3FE-DF05-4234-8393-D3C206B3FAFB}"/>
    <cellStyle name="40 % - Markeringsfarve6 2 2 3 2 3" xfId="8071" xr:uid="{AE119C0B-632E-4270-8A30-38934CD402C5}"/>
    <cellStyle name="40 % - Markeringsfarve6 2 2 3 2 3 2" xfId="8072" xr:uid="{90DDD6BC-FA47-4FBC-B999-A17230FA00AA}"/>
    <cellStyle name="40 % - Markeringsfarve6 2 2 3 2 3 2 2" xfId="18329" xr:uid="{FD9DCC1A-237B-48F1-A1A9-BA39770992F7}"/>
    <cellStyle name="40 % - Markeringsfarve6 2 2 3 2 3 3" xfId="8073" xr:uid="{17F6218A-0CC8-4E11-B782-8B9637A70B7E}"/>
    <cellStyle name="40 % - Markeringsfarve6 2 2 3 2 3 3 2" xfId="18330" xr:uid="{72C8032A-4B47-487D-B47D-AE2232BF965F}"/>
    <cellStyle name="40 % - Markeringsfarve6 2 2 3 2 3 4" xfId="8074" xr:uid="{8719B9C0-802F-4851-AEA1-D517CB75E775}"/>
    <cellStyle name="40 % - Markeringsfarve6 2 2 3 2 3 4 2" xfId="18331" xr:uid="{BF90BF7D-10DD-481D-B175-A51D1D1DE9BF}"/>
    <cellStyle name="40 % - Markeringsfarve6 2 2 3 2 3 5" xfId="8075" xr:uid="{14223DB0-4FA6-4205-B298-2FA9FD29833C}"/>
    <cellStyle name="40 % - Markeringsfarve6 2 2 3 2 3 5 2" xfId="18332" xr:uid="{1F25C744-6AD5-4BDA-AF92-90D2EEF7C878}"/>
    <cellStyle name="40 % - Markeringsfarve6 2 2 3 2 3 6" xfId="8076" xr:uid="{14E0971A-8F38-48A4-82AC-72AF7534ABFC}"/>
    <cellStyle name="40 % - Markeringsfarve6 2 2 3 2 3 6 2" xfId="18333" xr:uid="{96810392-65DE-4C64-AB6B-EFC1D4A1404A}"/>
    <cellStyle name="40 % - Markeringsfarve6 2 2 3 2 3 7" xfId="18328" xr:uid="{C34D2E42-F7F4-423A-A92F-3FBAFE529BC1}"/>
    <cellStyle name="40 % - Markeringsfarve6 2 2 3 2 4" xfId="8077" xr:uid="{313EEDFC-6EB6-43B5-9DA3-B714C5B4F88B}"/>
    <cellStyle name="40 % - Markeringsfarve6 2 2 3 2 4 2" xfId="8078" xr:uid="{0826BC55-0305-4086-8B6B-90B34BC60327}"/>
    <cellStyle name="40 % - Markeringsfarve6 2 2 3 2 4 2 2" xfId="18335" xr:uid="{0DE93C3A-09A4-4EEB-BA8A-2A1EB85ABD48}"/>
    <cellStyle name="40 % - Markeringsfarve6 2 2 3 2 4 3" xfId="8079" xr:uid="{1F542D8F-5DFE-43C6-95EA-652CFD1BC290}"/>
    <cellStyle name="40 % - Markeringsfarve6 2 2 3 2 4 3 2" xfId="18336" xr:uid="{9FF14E51-AB9E-46CD-BDBC-CB2D7F389F98}"/>
    <cellStyle name="40 % - Markeringsfarve6 2 2 3 2 4 4" xfId="8080" xr:uid="{73D8750F-DC35-4F7C-ADA5-D555C4F518DC}"/>
    <cellStyle name="40 % - Markeringsfarve6 2 2 3 2 4 4 2" xfId="18337" xr:uid="{FBF73F64-FA94-4196-95C7-A0E3FB21773C}"/>
    <cellStyle name="40 % - Markeringsfarve6 2 2 3 2 4 5" xfId="8081" xr:uid="{DE6D25A3-2CFD-41D2-B779-C42DF53D1745}"/>
    <cellStyle name="40 % - Markeringsfarve6 2 2 3 2 4 5 2" xfId="18338" xr:uid="{FF2CC63D-1B35-485F-B5E1-F587C8210890}"/>
    <cellStyle name="40 % - Markeringsfarve6 2 2 3 2 4 6" xfId="8082" xr:uid="{50AFF7C2-A71E-4303-9AE4-257F9B34C1CF}"/>
    <cellStyle name="40 % - Markeringsfarve6 2 2 3 2 4 6 2" xfId="18339" xr:uid="{F187AC31-C9A3-40E4-BD62-AE2E4F5CBB07}"/>
    <cellStyle name="40 % - Markeringsfarve6 2 2 3 2 4 7" xfId="18334" xr:uid="{D5D0A262-D6CA-4B46-8114-4634F09B1239}"/>
    <cellStyle name="40 % - Markeringsfarve6 2 2 3 2 5" xfId="8083" xr:uid="{72BF7E1D-E09A-4402-B5F0-1408861918E6}"/>
    <cellStyle name="40 % - Markeringsfarve6 2 2 3 2 5 2" xfId="8084" xr:uid="{C364CF3A-C4CA-46D9-B219-5345923A9F76}"/>
    <cellStyle name="40 % - Markeringsfarve6 2 2 3 2 5 2 2" xfId="18341" xr:uid="{B598B1AB-8D63-4712-A3DE-2C4B0FCE5E06}"/>
    <cellStyle name="40 % - Markeringsfarve6 2 2 3 2 5 3" xfId="8085" xr:uid="{D17C6216-5D2C-468E-BDBD-6012D8809C0A}"/>
    <cellStyle name="40 % - Markeringsfarve6 2 2 3 2 5 3 2" xfId="18342" xr:uid="{214546E5-AB3B-47A1-B655-FFC56C3A11EA}"/>
    <cellStyle name="40 % - Markeringsfarve6 2 2 3 2 5 4" xfId="8086" xr:uid="{A110726B-C1ED-44EB-B7E0-5970C45FA45D}"/>
    <cellStyle name="40 % - Markeringsfarve6 2 2 3 2 5 4 2" xfId="18343" xr:uid="{AB6B7553-50DC-4A63-85D7-D3B4AD911BD3}"/>
    <cellStyle name="40 % - Markeringsfarve6 2 2 3 2 5 5" xfId="8087" xr:uid="{B89067E3-E748-421C-9080-E477E9CF64D2}"/>
    <cellStyle name="40 % - Markeringsfarve6 2 2 3 2 5 5 2" xfId="18344" xr:uid="{44C068D6-FA88-4B72-AC52-B57397AEB09A}"/>
    <cellStyle name="40 % - Markeringsfarve6 2 2 3 2 5 6" xfId="8088" xr:uid="{53624FD7-B481-4EB0-B4D6-0291963095F1}"/>
    <cellStyle name="40 % - Markeringsfarve6 2 2 3 2 5 6 2" xfId="18345" xr:uid="{87D41D69-8AF9-45EE-9DF8-705277B11BBD}"/>
    <cellStyle name="40 % - Markeringsfarve6 2 2 3 2 5 7" xfId="18340" xr:uid="{47F1D2E3-DCEF-4877-B504-1E6DCDD6488A}"/>
    <cellStyle name="40 % - Markeringsfarve6 2 2 3 2 6" xfId="8089" xr:uid="{479254EA-D906-417B-99F5-E8CB499CA727}"/>
    <cellStyle name="40 % - Markeringsfarve6 2 2 3 2 6 2" xfId="18346" xr:uid="{75A90523-4189-4A16-A644-88E2A6B6F5D1}"/>
    <cellStyle name="40 % - Markeringsfarve6 2 2 3 2 7" xfId="8090" xr:uid="{4E854784-E5CA-4196-A0D7-19DD7C814344}"/>
    <cellStyle name="40 % - Markeringsfarve6 2 2 3 2 7 2" xfId="18347" xr:uid="{AEFFBE9A-F057-4D54-8CE3-DAEB44A0BAFF}"/>
    <cellStyle name="40 % - Markeringsfarve6 2 2 3 2 8" xfId="8091" xr:uid="{93279FBB-9986-48C7-B31A-AAFF830BCA60}"/>
    <cellStyle name="40 % - Markeringsfarve6 2 2 3 2 8 2" xfId="18348" xr:uid="{094BEA19-8446-4A05-961E-78212550AEC4}"/>
    <cellStyle name="40 % - Markeringsfarve6 2 2 3 2 9" xfId="8092" xr:uid="{1715A9EC-3DE9-4070-9D3B-50983F78D2B7}"/>
    <cellStyle name="40 % - Markeringsfarve6 2 2 3 2 9 2" xfId="18349" xr:uid="{73155982-4243-4119-9BF4-0E51229C136A}"/>
    <cellStyle name="40 % - Markeringsfarve6 2 2 3 3" xfId="8093" xr:uid="{F78A206F-1F9D-4BC5-B8ED-6B9F5F8BAFB3}"/>
    <cellStyle name="40 % - Markeringsfarve6 2 2 3 3 10" xfId="18350" xr:uid="{D4E5403B-1899-46C0-9085-FEB01E71EC49}"/>
    <cellStyle name="40 % - Markeringsfarve6 2 2 3 3 2" xfId="8094" xr:uid="{4474178C-DF55-4C26-AE9E-84A0001B6D52}"/>
    <cellStyle name="40 % - Markeringsfarve6 2 2 3 3 2 2" xfId="8095" xr:uid="{D2E14AB3-7128-452C-A680-DD5ED0C78EE0}"/>
    <cellStyle name="40 % - Markeringsfarve6 2 2 3 3 2 2 2" xfId="18352" xr:uid="{20DFB1A4-E43B-4DEC-ADB9-2E93680649BE}"/>
    <cellStyle name="40 % - Markeringsfarve6 2 2 3 3 2 3" xfId="8096" xr:uid="{DC0C2DA2-9DAE-408A-9B77-D1379AD71000}"/>
    <cellStyle name="40 % - Markeringsfarve6 2 2 3 3 2 3 2" xfId="18353" xr:uid="{00549401-4A48-4892-8645-8E878E2BABC4}"/>
    <cellStyle name="40 % - Markeringsfarve6 2 2 3 3 2 4" xfId="8097" xr:uid="{41DE7EE8-9E92-4453-8D47-08BEA4FBEEEB}"/>
    <cellStyle name="40 % - Markeringsfarve6 2 2 3 3 2 4 2" xfId="18354" xr:uid="{99E8A3E2-039C-42A5-B38D-A9A21A12DFA2}"/>
    <cellStyle name="40 % - Markeringsfarve6 2 2 3 3 2 5" xfId="8098" xr:uid="{D3D8C45B-DEE6-4DD5-A24F-6FC62D6A4560}"/>
    <cellStyle name="40 % - Markeringsfarve6 2 2 3 3 2 5 2" xfId="18355" xr:uid="{1A390F33-6DAA-41F5-A373-76818BCA5923}"/>
    <cellStyle name="40 % - Markeringsfarve6 2 2 3 3 2 6" xfId="8099" xr:uid="{220905FC-33DE-4B1A-83D1-E0C9B4970953}"/>
    <cellStyle name="40 % - Markeringsfarve6 2 2 3 3 2 6 2" xfId="18356" xr:uid="{ADD455F4-1595-4EB0-85BA-35F4380C5319}"/>
    <cellStyle name="40 % - Markeringsfarve6 2 2 3 3 2 7" xfId="18351" xr:uid="{BA8202FD-31BB-4A04-88E4-50F98669F6E5}"/>
    <cellStyle name="40 % - Markeringsfarve6 2 2 3 3 3" xfId="8100" xr:uid="{202BF459-D920-4F0C-8559-2DD9D1B5959D}"/>
    <cellStyle name="40 % - Markeringsfarve6 2 2 3 3 3 2" xfId="8101" xr:uid="{1F5413BC-0244-4285-9573-C0598C9BD373}"/>
    <cellStyle name="40 % - Markeringsfarve6 2 2 3 3 3 2 2" xfId="18358" xr:uid="{08A02A58-BF78-4F4E-93EC-1D20A316AD73}"/>
    <cellStyle name="40 % - Markeringsfarve6 2 2 3 3 3 3" xfId="8102" xr:uid="{66DEA934-9CED-468D-AC0A-769D4806276E}"/>
    <cellStyle name="40 % - Markeringsfarve6 2 2 3 3 3 3 2" xfId="18359" xr:uid="{DD820E5C-B426-4A34-B4AD-B03037596148}"/>
    <cellStyle name="40 % - Markeringsfarve6 2 2 3 3 3 4" xfId="8103" xr:uid="{89E1F885-5937-46FF-ADA8-87ABAFF483ED}"/>
    <cellStyle name="40 % - Markeringsfarve6 2 2 3 3 3 4 2" xfId="18360" xr:uid="{90476F5D-75F2-455D-B269-168FDA12C6F7}"/>
    <cellStyle name="40 % - Markeringsfarve6 2 2 3 3 3 5" xfId="8104" xr:uid="{37D724A6-C90D-45F1-B306-CED241D900F0}"/>
    <cellStyle name="40 % - Markeringsfarve6 2 2 3 3 3 5 2" xfId="18361" xr:uid="{79CF68EA-8E8F-4A1A-A434-926F5B97324E}"/>
    <cellStyle name="40 % - Markeringsfarve6 2 2 3 3 3 6" xfId="8105" xr:uid="{674503FC-024A-4436-A80E-334C6B3799AE}"/>
    <cellStyle name="40 % - Markeringsfarve6 2 2 3 3 3 6 2" xfId="18362" xr:uid="{A2C90FCF-12E4-4962-B64E-045AC304D15A}"/>
    <cellStyle name="40 % - Markeringsfarve6 2 2 3 3 3 7" xfId="18357" xr:uid="{03F8A838-0824-4423-B51F-58F72FBC8F29}"/>
    <cellStyle name="40 % - Markeringsfarve6 2 2 3 3 4" xfId="8106" xr:uid="{B871A357-B1F9-4BF1-AB13-5A62AF587DE4}"/>
    <cellStyle name="40 % - Markeringsfarve6 2 2 3 3 4 2" xfId="8107" xr:uid="{7726F938-E39A-441B-8D01-E77610CEDB98}"/>
    <cellStyle name="40 % - Markeringsfarve6 2 2 3 3 4 2 2" xfId="18364" xr:uid="{7FD5B08E-3C81-4C4A-AA61-9C90BE0180A6}"/>
    <cellStyle name="40 % - Markeringsfarve6 2 2 3 3 4 3" xfId="8108" xr:uid="{AB527592-B888-472E-A8C1-9F84F7E0B65A}"/>
    <cellStyle name="40 % - Markeringsfarve6 2 2 3 3 4 3 2" xfId="18365" xr:uid="{718ABFD8-2055-484F-BB4B-956463BBEE08}"/>
    <cellStyle name="40 % - Markeringsfarve6 2 2 3 3 4 4" xfId="8109" xr:uid="{6E4BB6DB-3EBB-483F-ABA3-D7355F1CB40C}"/>
    <cellStyle name="40 % - Markeringsfarve6 2 2 3 3 4 4 2" xfId="18366" xr:uid="{9BB56DA3-AAB1-47BA-A48A-47A51A794D9C}"/>
    <cellStyle name="40 % - Markeringsfarve6 2 2 3 3 4 5" xfId="8110" xr:uid="{9D18B67E-E9A2-4771-BBDC-EC63CC0719B9}"/>
    <cellStyle name="40 % - Markeringsfarve6 2 2 3 3 4 5 2" xfId="18367" xr:uid="{E5C4B81E-5164-4361-874F-9B0CF0FEA02C}"/>
    <cellStyle name="40 % - Markeringsfarve6 2 2 3 3 4 6" xfId="8111" xr:uid="{EB34A8F1-1389-41FA-BBE7-544D361FC2B9}"/>
    <cellStyle name="40 % - Markeringsfarve6 2 2 3 3 4 6 2" xfId="18368" xr:uid="{C248B57F-02B1-40D8-87B7-2499D8EC7AD8}"/>
    <cellStyle name="40 % - Markeringsfarve6 2 2 3 3 4 7" xfId="18363" xr:uid="{F6428079-0E23-4DF3-910F-EB8F374D737F}"/>
    <cellStyle name="40 % - Markeringsfarve6 2 2 3 3 5" xfId="8112" xr:uid="{D8EDE83B-5473-4C25-88F5-567F9CEC4CFE}"/>
    <cellStyle name="40 % - Markeringsfarve6 2 2 3 3 5 2" xfId="18369" xr:uid="{34047955-4F69-4297-A125-B18ECBBA4D3B}"/>
    <cellStyle name="40 % - Markeringsfarve6 2 2 3 3 6" xfId="8113" xr:uid="{14267931-5916-4BC7-B30D-D768624C062D}"/>
    <cellStyle name="40 % - Markeringsfarve6 2 2 3 3 6 2" xfId="18370" xr:uid="{D1352B26-4268-460F-B9E2-2961968A4CF4}"/>
    <cellStyle name="40 % - Markeringsfarve6 2 2 3 3 7" xfId="8114" xr:uid="{4AEFB368-E3C7-4DB3-B051-52E12CE1CD95}"/>
    <cellStyle name="40 % - Markeringsfarve6 2 2 3 3 7 2" xfId="18371" xr:uid="{AA6B8717-B19E-40C6-90FD-D8A19219FD0D}"/>
    <cellStyle name="40 % - Markeringsfarve6 2 2 3 3 8" xfId="8115" xr:uid="{5F5008CB-2DFA-47AA-B535-2E2180776637}"/>
    <cellStyle name="40 % - Markeringsfarve6 2 2 3 3 8 2" xfId="18372" xr:uid="{1C03EEC1-05A9-4E7B-8332-3063FA1AABB6}"/>
    <cellStyle name="40 % - Markeringsfarve6 2 2 3 3 9" xfId="8116" xr:uid="{18E3475A-C1F1-4C43-919F-2632F353E5C6}"/>
    <cellStyle name="40 % - Markeringsfarve6 2 2 3 3 9 2" xfId="18373" xr:uid="{2F56B791-7977-4606-B91A-537B6609848F}"/>
    <cellStyle name="40 % - Markeringsfarve6 2 2 3 4" xfId="8117" xr:uid="{00808EF2-48D8-4A57-A2E5-DFCC61275CD2}"/>
    <cellStyle name="40 % - Markeringsfarve6 2 2 3 4 2" xfId="8118" xr:uid="{9A505C2D-6C7B-4B5E-A81A-7EF5C5ED1E2C}"/>
    <cellStyle name="40 % - Markeringsfarve6 2 2 3 4 2 2" xfId="18375" xr:uid="{396C3B3A-7A36-43C7-9162-A7B14743F516}"/>
    <cellStyle name="40 % - Markeringsfarve6 2 2 3 4 3" xfId="8119" xr:uid="{D8D477A1-0742-47BB-BD65-9F393CC4CB00}"/>
    <cellStyle name="40 % - Markeringsfarve6 2 2 3 4 3 2" xfId="18376" xr:uid="{EE1D6695-6DEC-4A24-8D3A-240D4B5EE116}"/>
    <cellStyle name="40 % - Markeringsfarve6 2 2 3 4 4" xfId="8120" xr:uid="{56C5D2DD-ECC3-4890-ADD0-873FF0F4183F}"/>
    <cellStyle name="40 % - Markeringsfarve6 2 2 3 4 4 2" xfId="18377" xr:uid="{62909C68-3ED1-4A28-95EA-D1021F7174DE}"/>
    <cellStyle name="40 % - Markeringsfarve6 2 2 3 4 5" xfId="8121" xr:uid="{3C515E65-EBA0-4534-A2C9-A20A2FDAC3F3}"/>
    <cellStyle name="40 % - Markeringsfarve6 2 2 3 4 5 2" xfId="18378" xr:uid="{ED069933-79E0-43F9-AE92-B2B81FDD46E0}"/>
    <cellStyle name="40 % - Markeringsfarve6 2 2 3 4 6" xfId="8122" xr:uid="{F05286CA-C226-4AC7-AAB3-E3D3A612802A}"/>
    <cellStyle name="40 % - Markeringsfarve6 2 2 3 4 6 2" xfId="18379" xr:uid="{5DAF67C9-FA54-43B9-B8CA-C88D86438E2D}"/>
    <cellStyle name="40 % - Markeringsfarve6 2 2 3 4 7" xfId="18374" xr:uid="{E7C1EDA2-4DAC-4C8A-A87F-7A601380A0BA}"/>
    <cellStyle name="40 % - Markeringsfarve6 2 2 3 5" xfId="8123" xr:uid="{B6B72088-68C6-42DE-A897-62AE9016C10A}"/>
    <cellStyle name="40 % - Markeringsfarve6 2 2 3 5 2" xfId="8124" xr:uid="{30B23B02-6C9C-41E7-9732-B85BD72EAD90}"/>
    <cellStyle name="40 % - Markeringsfarve6 2 2 3 5 2 2" xfId="18381" xr:uid="{209A1754-4BFB-4DB5-B564-C494A95D79FE}"/>
    <cellStyle name="40 % - Markeringsfarve6 2 2 3 5 3" xfId="8125" xr:uid="{44C7E492-BD6A-479E-8CEE-6A086DD96573}"/>
    <cellStyle name="40 % - Markeringsfarve6 2 2 3 5 3 2" xfId="18382" xr:uid="{BCCCBD25-BED6-4114-A94F-2394E34F901E}"/>
    <cellStyle name="40 % - Markeringsfarve6 2 2 3 5 4" xfId="8126" xr:uid="{CA22E130-2788-4947-A668-5C064BDDB38F}"/>
    <cellStyle name="40 % - Markeringsfarve6 2 2 3 5 4 2" xfId="18383" xr:uid="{DD8748AC-D37C-4DC0-AF80-A971FC4CB1F1}"/>
    <cellStyle name="40 % - Markeringsfarve6 2 2 3 5 5" xfId="8127" xr:uid="{650A6888-2772-45E8-92B3-C842BCBDD6DC}"/>
    <cellStyle name="40 % - Markeringsfarve6 2 2 3 5 5 2" xfId="18384" xr:uid="{03D73E4B-B74A-482F-BBC7-7C0C75181A41}"/>
    <cellStyle name="40 % - Markeringsfarve6 2 2 3 5 6" xfId="8128" xr:uid="{0ADA6E26-318D-4397-AC25-7E22CA0182DC}"/>
    <cellStyle name="40 % - Markeringsfarve6 2 2 3 5 6 2" xfId="18385" xr:uid="{F091885D-BED7-4A17-AF5D-EDDC99EA3853}"/>
    <cellStyle name="40 % - Markeringsfarve6 2 2 3 5 7" xfId="18380" xr:uid="{7479E336-3427-4682-BFB6-446529D9616B}"/>
    <cellStyle name="40 % - Markeringsfarve6 2 2 3 6" xfId="8129" xr:uid="{4AFC61EC-9F3B-4279-A56D-069A2A8A03BF}"/>
    <cellStyle name="40 % - Markeringsfarve6 2 2 3 6 2" xfId="8130" xr:uid="{7D01F207-5A7A-4938-A342-A069D48BA38B}"/>
    <cellStyle name="40 % - Markeringsfarve6 2 2 3 6 2 2" xfId="18387" xr:uid="{FAA8B022-8B6C-44C1-BAA6-D6DC3FFA4486}"/>
    <cellStyle name="40 % - Markeringsfarve6 2 2 3 6 3" xfId="8131" xr:uid="{9A3B95A8-6709-431C-88D5-E557F6EDEF9F}"/>
    <cellStyle name="40 % - Markeringsfarve6 2 2 3 6 3 2" xfId="18388" xr:uid="{4359C27E-7E9D-4807-80C1-63D32C69FE7B}"/>
    <cellStyle name="40 % - Markeringsfarve6 2 2 3 6 4" xfId="8132" xr:uid="{578AD3B9-61C4-4750-BC20-6779ABD77F7D}"/>
    <cellStyle name="40 % - Markeringsfarve6 2 2 3 6 4 2" xfId="18389" xr:uid="{5ED4B094-A42D-4833-8625-D558BDE3CFA6}"/>
    <cellStyle name="40 % - Markeringsfarve6 2 2 3 6 5" xfId="8133" xr:uid="{3D444F8F-073D-4BD8-91C7-75F6D9AEFDE9}"/>
    <cellStyle name="40 % - Markeringsfarve6 2 2 3 6 5 2" xfId="18390" xr:uid="{D9C198B8-E248-4601-BDFB-E303CD46137F}"/>
    <cellStyle name="40 % - Markeringsfarve6 2 2 3 6 6" xfId="8134" xr:uid="{431E2368-B7AE-4CA0-885B-F98747D184C1}"/>
    <cellStyle name="40 % - Markeringsfarve6 2 2 3 6 6 2" xfId="18391" xr:uid="{6B6ECD3F-259C-459E-8723-4736D11B8BCC}"/>
    <cellStyle name="40 % - Markeringsfarve6 2 2 3 6 7" xfId="18386" xr:uid="{262F81EB-4D91-4467-AE91-32C803655352}"/>
    <cellStyle name="40 % - Markeringsfarve6 2 2 3 7" xfId="8135" xr:uid="{147DAA46-E5B9-4B40-AA5B-BA474CA3056D}"/>
    <cellStyle name="40 % - Markeringsfarve6 2 2 3 7 2" xfId="18392" xr:uid="{2E422BDF-E8C1-4C48-8D3F-80B217C276AE}"/>
    <cellStyle name="40 % - Markeringsfarve6 2 2 3 8" xfId="8136" xr:uid="{C9214B1B-A92C-4520-B292-1C65A9E27DBB}"/>
    <cellStyle name="40 % - Markeringsfarve6 2 2 3 8 2" xfId="18393" xr:uid="{D3DA0FDE-1BAE-488F-922A-7584D7E02E4D}"/>
    <cellStyle name="40 % - Markeringsfarve6 2 2 3 9" xfId="8137" xr:uid="{19832B8E-5848-4763-AC38-2507D2F3F01C}"/>
    <cellStyle name="40 % - Markeringsfarve6 2 2 3 9 2" xfId="18394" xr:uid="{6FFF0273-0E6D-4B86-9871-8EE95E047FB4}"/>
    <cellStyle name="40 % - Markeringsfarve6 2 2 4" xfId="8138" xr:uid="{6F244B86-6B0A-4CBE-9A50-DF2E04817F80}"/>
    <cellStyle name="40 % - Markeringsfarve6 2 2 4 10" xfId="8139" xr:uid="{616776C0-3D72-45E4-B172-5CDDEBD4C4AF}"/>
    <cellStyle name="40 % - Markeringsfarve6 2 2 4 10 2" xfId="18396" xr:uid="{487CAB9F-602C-4937-B70E-70303F9F99DA}"/>
    <cellStyle name="40 % - Markeringsfarve6 2 2 4 11" xfId="18395" xr:uid="{850C025A-EDE7-46A0-87B4-EC0010B9A48E}"/>
    <cellStyle name="40 % - Markeringsfarve6 2 2 4 2" xfId="8140" xr:uid="{56185FD1-3EFB-48BA-BBC4-6BAABE7531D3}"/>
    <cellStyle name="40 % - Markeringsfarve6 2 2 4 2 10" xfId="18397" xr:uid="{BC3D28E4-3C19-49C4-89EE-DFA1874C4779}"/>
    <cellStyle name="40 % - Markeringsfarve6 2 2 4 2 2" xfId="8141" xr:uid="{865A1571-D44F-4B20-8284-49D6B364EF52}"/>
    <cellStyle name="40 % - Markeringsfarve6 2 2 4 2 2 2" xfId="8142" xr:uid="{CEB69FC5-570F-46E9-94F9-445102BBA402}"/>
    <cellStyle name="40 % - Markeringsfarve6 2 2 4 2 2 2 2" xfId="18399" xr:uid="{8A3D8BFC-B877-4656-A033-55B11A8D3697}"/>
    <cellStyle name="40 % - Markeringsfarve6 2 2 4 2 2 3" xfId="8143" xr:uid="{B38CB9F2-8126-431C-B4C6-303200286874}"/>
    <cellStyle name="40 % - Markeringsfarve6 2 2 4 2 2 3 2" xfId="18400" xr:uid="{3D4B5818-BCBF-4067-9292-E6DB5F868161}"/>
    <cellStyle name="40 % - Markeringsfarve6 2 2 4 2 2 4" xfId="8144" xr:uid="{635A5937-A17E-4D0A-9C7F-6DE78D51B229}"/>
    <cellStyle name="40 % - Markeringsfarve6 2 2 4 2 2 4 2" xfId="18401" xr:uid="{DFBCE715-2EDD-4260-AC7B-69F33215BE55}"/>
    <cellStyle name="40 % - Markeringsfarve6 2 2 4 2 2 5" xfId="8145" xr:uid="{EC32C0BC-5EBF-460A-831C-8FF0FAA11178}"/>
    <cellStyle name="40 % - Markeringsfarve6 2 2 4 2 2 5 2" xfId="18402" xr:uid="{83104DBC-26F8-4524-ABCA-F30ED5BDDE2E}"/>
    <cellStyle name="40 % - Markeringsfarve6 2 2 4 2 2 6" xfId="8146" xr:uid="{F12E8000-D8F8-4F16-ACB8-ED8C359734D3}"/>
    <cellStyle name="40 % - Markeringsfarve6 2 2 4 2 2 6 2" xfId="18403" xr:uid="{C7304AF3-D995-4579-8AC4-59081F4731BF}"/>
    <cellStyle name="40 % - Markeringsfarve6 2 2 4 2 2 7" xfId="18398" xr:uid="{F935735D-7CE9-4B9A-89B9-BBB11B424834}"/>
    <cellStyle name="40 % - Markeringsfarve6 2 2 4 2 3" xfId="8147" xr:uid="{78583F0E-2A3D-45CC-AD69-4508C0FBF87D}"/>
    <cellStyle name="40 % - Markeringsfarve6 2 2 4 2 3 2" xfId="8148" xr:uid="{B41696F3-E84C-497A-AF1B-212DDFE83877}"/>
    <cellStyle name="40 % - Markeringsfarve6 2 2 4 2 3 2 2" xfId="18405" xr:uid="{CBD78344-213B-48C4-BCA8-BA8FB126D8A3}"/>
    <cellStyle name="40 % - Markeringsfarve6 2 2 4 2 3 3" xfId="8149" xr:uid="{D22DABDE-2598-4834-8AB1-B8122EA3F889}"/>
    <cellStyle name="40 % - Markeringsfarve6 2 2 4 2 3 3 2" xfId="18406" xr:uid="{4F1E56E4-C8C7-47B2-B56A-0F0B38C7D00B}"/>
    <cellStyle name="40 % - Markeringsfarve6 2 2 4 2 3 4" xfId="8150" xr:uid="{96455569-D4C8-41D2-AAF9-B20AC1290F7B}"/>
    <cellStyle name="40 % - Markeringsfarve6 2 2 4 2 3 4 2" xfId="18407" xr:uid="{78CB3999-FA41-4655-9F92-1561994C312C}"/>
    <cellStyle name="40 % - Markeringsfarve6 2 2 4 2 3 5" xfId="8151" xr:uid="{9DA018C4-5DCD-4109-813B-564751362A8E}"/>
    <cellStyle name="40 % - Markeringsfarve6 2 2 4 2 3 5 2" xfId="18408" xr:uid="{E02FDE52-3C7F-4242-B53C-AEFDE45165C0}"/>
    <cellStyle name="40 % - Markeringsfarve6 2 2 4 2 3 6" xfId="8152" xr:uid="{1A19CF8D-CA25-4329-A5FF-D8A3B0A417B3}"/>
    <cellStyle name="40 % - Markeringsfarve6 2 2 4 2 3 6 2" xfId="18409" xr:uid="{BDA00DAB-CC0D-4593-A441-0D8DFF354FE2}"/>
    <cellStyle name="40 % - Markeringsfarve6 2 2 4 2 3 7" xfId="18404" xr:uid="{60E5E500-67EB-4846-87A6-10A16BF6C423}"/>
    <cellStyle name="40 % - Markeringsfarve6 2 2 4 2 4" xfId="8153" xr:uid="{206BBA09-5F0C-4E51-BF96-67A91822A87F}"/>
    <cellStyle name="40 % - Markeringsfarve6 2 2 4 2 4 2" xfId="8154" xr:uid="{C471DC6D-7D13-4A41-86D6-61857E2F5D45}"/>
    <cellStyle name="40 % - Markeringsfarve6 2 2 4 2 4 2 2" xfId="18411" xr:uid="{C668C609-5E67-49AB-85CC-796271422816}"/>
    <cellStyle name="40 % - Markeringsfarve6 2 2 4 2 4 3" xfId="8155" xr:uid="{70F5BD90-865B-4729-AD33-6C6B446E08ED}"/>
    <cellStyle name="40 % - Markeringsfarve6 2 2 4 2 4 3 2" xfId="18412" xr:uid="{F4B05E42-AAEA-4A75-BEE8-935DB41D859C}"/>
    <cellStyle name="40 % - Markeringsfarve6 2 2 4 2 4 4" xfId="8156" xr:uid="{E830BBA3-91F3-4C18-AB49-17BB4DCCE2F5}"/>
    <cellStyle name="40 % - Markeringsfarve6 2 2 4 2 4 4 2" xfId="18413" xr:uid="{6E6674DC-5DB0-4E1F-AF48-1939D1B747D8}"/>
    <cellStyle name="40 % - Markeringsfarve6 2 2 4 2 4 5" xfId="8157" xr:uid="{7497132A-EFE6-47F6-8ABE-3DA2D2C55F5A}"/>
    <cellStyle name="40 % - Markeringsfarve6 2 2 4 2 4 5 2" xfId="18414" xr:uid="{A1F61562-DD02-47A7-AD04-A75E2C79564F}"/>
    <cellStyle name="40 % - Markeringsfarve6 2 2 4 2 4 6" xfId="8158" xr:uid="{F0E2E11B-1DCD-4C67-8877-761710A4AD38}"/>
    <cellStyle name="40 % - Markeringsfarve6 2 2 4 2 4 6 2" xfId="18415" xr:uid="{E2751970-4044-4628-BCEF-DE451967907C}"/>
    <cellStyle name="40 % - Markeringsfarve6 2 2 4 2 4 7" xfId="18410" xr:uid="{B8A0B479-5307-427B-9C06-A6D005B2741B}"/>
    <cellStyle name="40 % - Markeringsfarve6 2 2 4 2 5" xfId="8159" xr:uid="{9585D97A-1E6E-43F4-989D-DBB0D4FEF648}"/>
    <cellStyle name="40 % - Markeringsfarve6 2 2 4 2 5 2" xfId="18416" xr:uid="{97145C86-D09F-4346-A793-6407B7A7013C}"/>
    <cellStyle name="40 % - Markeringsfarve6 2 2 4 2 6" xfId="8160" xr:uid="{67E76A03-B377-47AF-8A88-E23577DF9DCC}"/>
    <cellStyle name="40 % - Markeringsfarve6 2 2 4 2 6 2" xfId="18417" xr:uid="{1CA18623-0340-408E-A473-9E253DE51AEA}"/>
    <cellStyle name="40 % - Markeringsfarve6 2 2 4 2 7" xfId="8161" xr:uid="{4419A9C2-0434-464F-AE9B-C91ECF3FD614}"/>
    <cellStyle name="40 % - Markeringsfarve6 2 2 4 2 7 2" xfId="18418" xr:uid="{42439C79-E158-4EE4-B152-8E2CCFC433EB}"/>
    <cellStyle name="40 % - Markeringsfarve6 2 2 4 2 8" xfId="8162" xr:uid="{1C161B44-3CC5-489E-89CE-5838560C0DF9}"/>
    <cellStyle name="40 % - Markeringsfarve6 2 2 4 2 8 2" xfId="18419" xr:uid="{985FA157-302C-46B3-BA4E-615F7FCBC032}"/>
    <cellStyle name="40 % - Markeringsfarve6 2 2 4 2 9" xfId="8163" xr:uid="{32D4014C-5BD3-4BB6-A8D3-1F7F90E301FF}"/>
    <cellStyle name="40 % - Markeringsfarve6 2 2 4 2 9 2" xfId="18420" xr:uid="{721EA0F6-2825-4354-854F-B91C6FDFA6C3}"/>
    <cellStyle name="40 % - Markeringsfarve6 2 2 4 3" xfId="8164" xr:uid="{4829F605-D5E2-4150-90F7-30741AEAB42D}"/>
    <cellStyle name="40 % - Markeringsfarve6 2 2 4 3 2" xfId="8165" xr:uid="{31125F6D-213C-42F2-98B1-D71E865AC326}"/>
    <cellStyle name="40 % - Markeringsfarve6 2 2 4 3 2 2" xfId="18422" xr:uid="{70E1D603-F119-4542-BA94-423DEBD537A0}"/>
    <cellStyle name="40 % - Markeringsfarve6 2 2 4 3 3" xfId="8166" xr:uid="{CB8DF58C-B8D2-4BAA-8B08-CD8EF8731F68}"/>
    <cellStyle name="40 % - Markeringsfarve6 2 2 4 3 3 2" xfId="18423" xr:uid="{57437DC1-413C-486D-AE1B-FC237112E6C4}"/>
    <cellStyle name="40 % - Markeringsfarve6 2 2 4 3 4" xfId="8167" xr:uid="{E9A272AD-53D0-414A-8DAA-4EB897A94103}"/>
    <cellStyle name="40 % - Markeringsfarve6 2 2 4 3 4 2" xfId="18424" xr:uid="{89A4BF62-DA34-4D6E-BB73-954F1B5EDD2C}"/>
    <cellStyle name="40 % - Markeringsfarve6 2 2 4 3 5" xfId="8168" xr:uid="{0ED7DEBB-724C-4350-BD23-C1FACC25BB42}"/>
    <cellStyle name="40 % - Markeringsfarve6 2 2 4 3 5 2" xfId="18425" xr:uid="{5FACD8BD-26B8-4F2D-BE22-8E2475A87EA8}"/>
    <cellStyle name="40 % - Markeringsfarve6 2 2 4 3 6" xfId="8169" xr:uid="{C29C5038-006E-47FB-B64F-3922368426D7}"/>
    <cellStyle name="40 % - Markeringsfarve6 2 2 4 3 6 2" xfId="18426" xr:uid="{D30D9CAB-E0DD-4F55-841D-0BBC60E52F76}"/>
    <cellStyle name="40 % - Markeringsfarve6 2 2 4 3 7" xfId="18421" xr:uid="{ED272B87-E218-433F-9F43-234E12C8900D}"/>
    <cellStyle name="40 % - Markeringsfarve6 2 2 4 4" xfId="8170" xr:uid="{A7024F41-3263-481B-A27A-B63E18859744}"/>
    <cellStyle name="40 % - Markeringsfarve6 2 2 4 4 2" xfId="8171" xr:uid="{0D8F498D-D04C-4AF2-8B26-52A06AF72225}"/>
    <cellStyle name="40 % - Markeringsfarve6 2 2 4 4 2 2" xfId="18428" xr:uid="{C80D49F0-737B-4976-A52B-AE90E55932D0}"/>
    <cellStyle name="40 % - Markeringsfarve6 2 2 4 4 3" xfId="8172" xr:uid="{90173AD0-2A9C-4D9D-88E3-B4C414C690B4}"/>
    <cellStyle name="40 % - Markeringsfarve6 2 2 4 4 3 2" xfId="18429" xr:uid="{FCA47043-17CB-4856-86A5-1AF28FA7AAF9}"/>
    <cellStyle name="40 % - Markeringsfarve6 2 2 4 4 4" xfId="8173" xr:uid="{99289A95-41ED-449F-AAB4-1D06F94714C7}"/>
    <cellStyle name="40 % - Markeringsfarve6 2 2 4 4 4 2" xfId="18430" xr:uid="{13C7EC9F-F895-496C-B5B3-50BD702990D5}"/>
    <cellStyle name="40 % - Markeringsfarve6 2 2 4 4 5" xfId="8174" xr:uid="{B43C973F-37A1-414C-B99E-71AE5E27EE43}"/>
    <cellStyle name="40 % - Markeringsfarve6 2 2 4 4 5 2" xfId="18431" xr:uid="{AA421479-CE42-498E-92F8-DCD0B4EF1617}"/>
    <cellStyle name="40 % - Markeringsfarve6 2 2 4 4 6" xfId="8175" xr:uid="{F3A68F26-CD49-4CA1-AD8C-04BB666C74C9}"/>
    <cellStyle name="40 % - Markeringsfarve6 2 2 4 4 6 2" xfId="18432" xr:uid="{CD71EF63-C571-4F55-B522-A2898A2277EE}"/>
    <cellStyle name="40 % - Markeringsfarve6 2 2 4 4 7" xfId="18427" xr:uid="{A4333D49-7D99-44DD-A347-D59F8ED72142}"/>
    <cellStyle name="40 % - Markeringsfarve6 2 2 4 5" xfId="8176" xr:uid="{D42797F0-5AA4-433D-A242-233C7F3DE1A3}"/>
    <cellStyle name="40 % - Markeringsfarve6 2 2 4 5 2" xfId="8177" xr:uid="{0014AE0D-5656-4324-A5BD-FDFF77620D5B}"/>
    <cellStyle name="40 % - Markeringsfarve6 2 2 4 5 2 2" xfId="18434" xr:uid="{8B4BD1AD-D4F1-4B81-8636-6E3DD2F83120}"/>
    <cellStyle name="40 % - Markeringsfarve6 2 2 4 5 3" xfId="8178" xr:uid="{6075A65A-24A5-4821-8E68-2E9209C8336C}"/>
    <cellStyle name="40 % - Markeringsfarve6 2 2 4 5 3 2" xfId="18435" xr:uid="{20A1301A-0251-4FAA-874F-B7CCDC364F57}"/>
    <cellStyle name="40 % - Markeringsfarve6 2 2 4 5 4" xfId="8179" xr:uid="{67C62E48-D8CC-4382-A850-0BF57F55D4E7}"/>
    <cellStyle name="40 % - Markeringsfarve6 2 2 4 5 4 2" xfId="18436" xr:uid="{7167357E-12A8-4187-A1F1-43E8F63AFEC7}"/>
    <cellStyle name="40 % - Markeringsfarve6 2 2 4 5 5" xfId="8180" xr:uid="{039C00DE-EE4F-4955-990D-1D6E279348D4}"/>
    <cellStyle name="40 % - Markeringsfarve6 2 2 4 5 5 2" xfId="18437" xr:uid="{340B514C-BAE2-48E1-93A2-F871E3F77AE4}"/>
    <cellStyle name="40 % - Markeringsfarve6 2 2 4 5 6" xfId="8181" xr:uid="{2193E81A-2342-4D53-9FED-9B62B5B86765}"/>
    <cellStyle name="40 % - Markeringsfarve6 2 2 4 5 6 2" xfId="18438" xr:uid="{CB24A36E-E542-4D2C-AC0F-00AB752707D3}"/>
    <cellStyle name="40 % - Markeringsfarve6 2 2 4 5 7" xfId="18433" xr:uid="{C02A91E0-C478-4D2A-B8FA-FE401B3265B0}"/>
    <cellStyle name="40 % - Markeringsfarve6 2 2 4 6" xfId="8182" xr:uid="{07EF1999-5AC6-485B-968D-99D8E711DD60}"/>
    <cellStyle name="40 % - Markeringsfarve6 2 2 4 6 2" xfId="18439" xr:uid="{1EE315AD-29C3-4EA0-A93F-89ACF67C2D8B}"/>
    <cellStyle name="40 % - Markeringsfarve6 2 2 4 7" xfId="8183" xr:uid="{48FA7150-68C8-4B37-A604-4B0DDCB0C2BF}"/>
    <cellStyle name="40 % - Markeringsfarve6 2 2 4 7 2" xfId="18440" xr:uid="{670F7500-1909-4104-85ED-B098E5C5B05D}"/>
    <cellStyle name="40 % - Markeringsfarve6 2 2 4 8" xfId="8184" xr:uid="{3D4D0251-62A2-47C4-9EE0-C793C919104F}"/>
    <cellStyle name="40 % - Markeringsfarve6 2 2 4 8 2" xfId="18441" xr:uid="{98E8DE92-1FCB-4B6D-BA54-D0892A39A7AE}"/>
    <cellStyle name="40 % - Markeringsfarve6 2 2 4 9" xfId="8185" xr:uid="{A292F335-3031-42AB-93AE-449A651D80A3}"/>
    <cellStyle name="40 % - Markeringsfarve6 2 2 4 9 2" xfId="18442" xr:uid="{0E7EDE25-308E-4A9D-A016-BFA28B7C5A18}"/>
    <cellStyle name="40 % - Markeringsfarve6 2 2 5" xfId="8186" xr:uid="{00864B1C-680F-4BE5-968D-8B3ADC9BF94B}"/>
    <cellStyle name="40 % - Markeringsfarve6 2 2 5 10" xfId="18443" xr:uid="{4AC5D3AC-539B-4970-8133-8A0FFB4E22ED}"/>
    <cellStyle name="40 % - Markeringsfarve6 2 2 5 2" xfId="8187" xr:uid="{87AFCF33-BA7A-4134-B186-94234F1BF95A}"/>
    <cellStyle name="40 % - Markeringsfarve6 2 2 5 2 2" xfId="8188" xr:uid="{851558CF-A4FE-4DB3-905B-B4F263159E5A}"/>
    <cellStyle name="40 % - Markeringsfarve6 2 2 5 2 2 2" xfId="18445" xr:uid="{0EDB1B75-1C72-4438-BD45-37C57D2FB5DA}"/>
    <cellStyle name="40 % - Markeringsfarve6 2 2 5 2 3" xfId="8189" xr:uid="{48321F29-6093-4FF9-B509-4B413299E7E6}"/>
    <cellStyle name="40 % - Markeringsfarve6 2 2 5 2 3 2" xfId="18446" xr:uid="{B929BDA0-2CEC-4AA8-95A7-B575733ADAF3}"/>
    <cellStyle name="40 % - Markeringsfarve6 2 2 5 2 4" xfId="8190" xr:uid="{A7985FB3-F647-449A-A2F0-84C7D2BF2309}"/>
    <cellStyle name="40 % - Markeringsfarve6 2 2 5 2 4 2" xfId="18447" xr:uid="{93FB70C9-E7AC-425B-9058-35CB03E23A3E}"/>
    <cellStyle name="40 % - Markeringsfarve6 2 2 5 2 5" xfId="8191" xr:uid="{B2BBACD1-D972-4E64-8A41-4483C397FD94}"/>
    <cellStyle name="40 % - Markeringsfarve6 2 2 5 2 5 2" xfId="18448" xr:uid="{9EC5ECF2-1B75-43A2-84E4-93FB9A60A4D3}"/>
    <cellStyle name="40 % - Markeringsfarve6 2 2 5 2 6" xfId="8192" xr:uid="{29C41616-D0F6-4DBE-8E42-6216954C8111}"/>
    <cellStyle name="40 % - Markeringsfarve6 2 2 5 2 6 2" xfId="18449" xr:uid="{38B20A05-A337-41F4-ABFA-B6748F6C0EE4}"/>
    <cellStyle name="40 % - Markeringsfarve6 2 2 5 2 7" xfId="18444" xr:uid="{AFBDB87B-1F7A-4227-8980-51CD415B2F5B}"/>
    <cellStyle name="40 % - Markeringsfarve6 2 2 5 3" xfId="8193" xr:uid="{FB0ACBEB-A89A-43C9-857F-EC5EE2D8ECFD}"/>
    <cellStyle name="40 % - Markeringsfarve6 2 2 5 3 2" xfId="8194" xr:uid="{E88C101F-C32F-429E-AE51-EFBC8FAD97AA}"/>
    <cellStyle name="40 % - Markeringsfarve6 2 2 5 3 2 2" xfId="18451" xr:uid="{6EC721C0-80A7-4323-9C8F-4B4FAF355465}"/>
    <cellStyle name="40 % - Markeringsfarve6 2 2 5 3 3" xfId="8195" xr:uid="{329FDF8F-4880-494E-878F-1294EB1E546F}"/>
    <cellStyle name="40 % - Markeringsfarve6 2 2 5 3 3 2" xfId="18452" xr:uid="{8FA7BD15-114C-4B4E-950B-FB54DA3C7794}"/>
    <cellStyle name="40 % - Markeringsfarve6 2 2 5 3 4" xfId="8196" xr:uid="{881BC184-11F2-4456-84A8-FBA69810D342}"/>
    <cellStyle name="40 % - Markeringsfarve6 2 2 5 3 4 2" xfId="18453" xr:uid="{78691B8F-ECF3-4497-B92E-33C1EE08C112}"/>
    <cellStyle name="40 % - Markeringsfarve6 2 2 5 3 5" xfId="8197" xr:uid="{C810059C-1646-4328-8BEB-35C12372F9B4}"/>
    <cellStyle name="40 % - Markeringsfarve6 2 2 5 3 5 2" xfId="18454" xr:uid="{988B72AC-255F-41AB-B89F-BD41C19C70B5}"/>
    <cellStyle name="40 % - Markeringsfarve6 2 2 5 3 6" xfId="8198" xr:uid="{65DEA86A-D543-4C3D-8FD7-2F67A755FA52}"/>
    <cellStyle name="40 % - Markeringsfarve6 2 2 5 3 6 2" xfId="18455" xr:uid="{096E3A8B-7D64-4248-947C-57C3A373CEA1}"/>
    <cellStyle name="40 % - Markeringsfarve6 2 2 5 3 7" xfId="18450" xr:uid="{E13F05A9-82BB-440E-8C3A-061D2F1DA0BA}"/>
    <cellStyle name="40 % - Markeringsfarve6 2 2 5 4" xfId="8199" xr:uid="{A7C06E3E-6E35-4594-B0D3-09EEF7EB67CB}"/>
    <cellStyle name="40 % - Markeringsfarve6 2 2 5 4 2" xfId="8200" xr:uid="{262D544C-4BED-4909-AAE1-1CE6E53F241D}"/>
    <cellStyle name="40 % - Markeringsfarve6 2 2 5 4 2 2" xfId="18457" xr:uid="{E894C7D2-C93B-440A-81AC-C107F2E0D7FC}"/>
    <cellStyle name="40 % - Markeringsfarve6 2 2 5 4 3" xfId="8201" xr:uid="{45356201-59E4-4A68-A659-479FDC545C19}"/>
    <cellStyle name="40 % - Markeringsfarve6 2 2 5 4 3 2" xfId="18458" xr:uid="{0AEF0A61-23F4-42C8-B50A-29F18421CADB}"/>
    <cellStyle name="40 % - Markeringsfarve6 2 2 5 4 4" xfId="8202" xr:uid="{CCFBE8B6-01BE-4642-81E5-8AD8DAA9E15A}"/>
    <cellStyle name="40 % - Markeringsfarve6 2 2 5 4 4 2" xfId="18459" xr:uid="{9A6B1396-01EA-4484-BE49-47F8C86A6C76}"/>
    <cellStyle name="40 % - Markeringsfarve6 2 2 5 4 5" xfId="8203" xr:uid="{24D1CF6D-B902-4A18-AA01-1B2B3FC0840B}"/>
    <cellStyle name="40 % - Markeringsfarve6 2 2 5 4 5 2" xfId="18460" xr:uid="{5CE3E19E-7D8B-4473-BF22-55DE505CAA44}"/>
    <cellStyle name="40 % - Markeringsfarve6 2 2 5 4 6" xfId="8204" xr:uid="{45835692-83C0-4161-8F35-486C29DD94D7}"/>
    <cellStyle name="40 % - Markeringsfarve6 2 2 5 4 6 2" xfId="18461" xr:uid="{675ED278-C729-4EF5-AA96-1777DCE6B1C6}"/>
    <cellStyle name="40 % - Markeringsfarve6 2 2 5 4 7" xfId="18456" xr:uid="{B9864B54-9A77-4346-A231-CAD52D490162}"/>
    <cellStyle name="40 % - Markeringsfarve6 2 2 5 5" xfId="8205" xr:uid="{CD0D1995-CE0F-4196-BA8B-7947270F30B4}"/>
    <cellStyle name="40 % - Markeringsfarve6 2 2 5 5 2" xfId="18462" xr:uid="{5D53DBD2-55B3-4120-84AD-BAA847108E28}"/>
    <cellStyle name="40 % - Markeringsfarve6 2 2 5 6" xfId="8206" xr:uid="{9527D3AE-ECD0-4FF7-B64B-78185DEE372B}"/>
    <cellStyle name="40 % - Markeringsfarve6 2 2 5 6 2" xfId="18463" xr:uid="{BD462923-9595-4FEF-B9BA-865ACF00F089}"/>
    <cellStyle name="40 % - Markeringsfarve6 2 2 5 7" xfId="8207" xr:uid="{9864A098-38E4-42DE-85C8-B62499FCE4DD}"/>
    <cellStyle name="40 % - Markeringsfarve6 2 2 5 7 2" xfId="18464" xr:uid="{E5853360-A76E-469B-8A93-2DAF95658768}"/>
    <cellStyle name="40 % - Markeringsfarve6 2 2 5 8" xfId="8208" xr:uid="{CB280A02-A056-4202-9BEC-CD2578395D15}"/>
    <cellStyle name="40 % - Markeringsfarve6 2 2 5 8 2" xfId="18465" xr:uid="{F3E7E495-3DFE-408E-8EAD-C2DAD29A88E0}"/>
    <cellStyle name="40 % - Markeringsfarve6 2 2 5 9" xfId="8209" xr:uid="{BE5947FD-F4A9-4CFF-9D51-1DE61A8E6EBF}"/>
    <cellStyle name="40 % - Markeringsfarve6 2 2 5 9 2" xfId="18466" xr:uid="{F8C81FA2-DC94-4C21-AE78-0D701FAD9C85}"/>
    <cellStyle name="40 % - Markeringsfarve6 2 2 6" xfId="8210" xr:uid="{C0309863-79CC-4F6E-A3D7-EEAD476D5BCC}"/>
    <cellStyle name="40 % - Markeringsfarve6 2 2 6 2" xfId="8211" xr:uid="{FBFCFDE0-4FBF-4597-BC2D-60D44033C3F9}"/>
    <cellStyle name="40 % - Markeringsfarve6 2 2 6 2 2" xfId="18468" xr:uid="{026533FF-CA85-4D9F-B8F8-DFE7144700D2}"/>
    <cellStyle name="40 % - Markeringsfarve6 2 2 6 3" xfId="8212" xr:uid="{BDD00D4D-F32F-4AA3-A064-72F717E3516B}"/>
    <cellStyle name="40 % - Markeringsfarve6 2 2 6 3 2" xfId="18469" xr:uid="{72EC6CB4-DA97-48F5-9DFE-511DD0500DAC}"/>
    <cellStyle name="40 % - Markeringsfarve6 2 2 6 4" xfId="8213" xr:uid="{C17A8218-C786-472D-8E03-6FF6BEB770F5}"/>
    <cellStyle name="40 % - Markeringsfarve6 2 2 6 4 2" xfId="18470" xr:uid="{9765A753-1124-4B53-A233-10B702639BB3}"/>
    <cellStyle name="40 % - Markeringsfarve6 2 2 6 5" xfId="8214" xr:uid="{1AF1B3EE-491C-4C63-98E4-B5FF98872935}"/>
    <cellStyle name="40 % - Markeringsfarve6 2 2 6 5 2" xfId="18471" xr:uid="{4B9D4E57-19CB-4251-94BD-F61DC51735B3}"/>
    <cellStyle name="40 % - Markeringsfarve6 2 2 6 6" xfId="8215" xr:uid="{B363A47A-90C3-46B1-A810-42F1499BA7F3}"/>
    <cellStyle name="40 % - Markeringsfarve6 2 2 6 6 2" xfId="18472" xr:uid="{C71040EC-6C25-4040-AE91-5B1DAB8D8A79}"/>
    <cellStyle name="40 % - Markeringsfarve6 2 2 6 7" xfId="18467" xr:uid="{7C7A5728-D564-4030-AC27-27163CC19588}"/>
    <cellStyle name="40 % - Markeringsfarve6 2 2 7" xfId="8216" xr:uid="{279487C1-1253-498B-90F3-4C3C4B59E2EA}"/>
    <cellStyle name="40 % - Markeringsfarve6 2 2 7 2" xfId="8217" xr:uid="{2520D4CA-1C3C-4E10-A839-5F6433A7C0F4}"/>
    <cellStyle name="40 % - Markeringsfarve6 2 2 7 2 2" xfId="18474" xr:uid="{D2808116-3F81-4321-A3FF-2E31485B91BE}"/>
    <cellStyle name="40 % - Markeringsfarve6 2 2 7 3" xfId="8218" xr:uid="{24394CA6-D148-490E-AA83-8F6E4492B8E8}"/>
    <cellStyle name="40 % - Markeringsfarve6 2 2 7 3 2" xfId="18475" xr:uid="{850FE9AE-9351-437C-BC21-760334EDA8EE}"/>
    <cellStyle name="40 % - Markeringsfarve6 2 2 7 4" xfId="8219" xr:uid="{2B7A766B-1BD2-4579-A2A0-EA52861BC5CB}"/>
    <cellStyle name="40 % - Markeringsfarve6 2 2 7 4 2" xfId="18476" xr:uid="{BE64D9FF-CF1E-4E5B-800F-9953383676DA}"/>
    <cellStyle name="40 % - Markeringsfarve6 2 2 7 5" xfId="8220" xr:uid="{2F8B031E-1912-41AF-B878-DB031BD96722}"/>
    <cellStyle name="40 % - Markeringsfarve6 2 2 7 5 2" xfId="18477" xr:uid="{499AFFC7-3DF8-42F0-B63A-826279F93403}"/>
    <cellStyle name="40 % - Markeringsfarve6 2 2 7 6" xfId="8221" xr:uid="{A62619AA-CDA1-4A53-90CC-3A555F2FAA69}"/>
    <cellStyle name="40 % - Markeringsfarve6 2 2 7 6 2" xfId="18478" xr:uid="{FA130BA0-CD0B-4F70-948A-7E6C64370191}"/>
    <cellStyle name="40 % - Markeringsfarve6 2 2 7 7" xfId="18473" xr:uid="{B16E9A90-5A98-4D7D-9D96-121329307B08}"/>
    <cellStyle name="40 % - Markeringsfarve6 2 2 8" xfId="8222" xr:uid="{14E73877-2DC6-4010-A656-EE347349A2B3}"/>
    <cellStyle name="40 % - Markeringsfarve6 2 2 8 2" xfId="8223" xr:uid="{B258D19B-6E7F-4398-A660-F47AC0096E8A}"/>
    <cellStyle name="40 % - Markeringsfarve6 2 2 8 2 2" xfId="18480" xr:uid="{02ABDFFB-C243-4C2E-9FA4-EC950A2A562B}"/>
    <cellStyle name="40 % - Markeringsfarve6 2 2 8 3" xfId="8224" xr:uid="{7DA89C61-40B5-4994-A1FF-8A74EFE646CA}"/>
    <cellStyle name="40 % - Markeringsfarve6 2 2 8 3 2" xfId="18481" xr:uid="{41DDE4E8-B90A-4DD1-9DD8-9B8CF36B77E0}"/>
    <cellStyle name="40 % - Markeringsfarve6 2 2 8 4" xfId="8225" xr:uid="{8FE2AB20-94E0-479A-907E-BBDB682E25D8}"/>
    <cellStyle name="40 % - Markeringsfarve6 2 2 8 4 2" xfId="18482" xr:uid="{B5EAD78C-186C-4E35-9775-AF027A4ED887}"/>
    <cellStyle name="40 % - Markeringsfarve6 2 2 8 5" xfId="8226" xr:uid="{686722D3-E631-46EE-9356-DE765A14A1C5}"/>
    <cellStyle name="40 % - Markeringsfarve6 2 2 8 5 2" xfId="18483" xr:uid="{06BB4CFC-81E6-4AA3-AD39-70BD711F365E}"/>
    <cellStyle name="40 % - Markeringsfarve6 2 2 8 6" xfId="8227" xr:uid="{5EE8DA41-266E-4155-BE06-B902B6DB6325}"/>
    <cellStyle name="40 % - Markeringsfarve6 2 2 8 6 2" xfId="18484" xr:uid="{FEAA85D2-710B-436C-9D20-AB928EF1EE38}"/>
    <cellStyle name="40 % - Markeringsfarve6 2 2 8 7" xfId="18479" xr:uid="{369FEBEB-673E-4652-9F9E-8292C69907C2}"/>
    <cellStyle name="40 % - Markeringsfarve6 2 2 9" xfId="8228" xr:uid="{B6279898-DBD0-40E9-9FEE-9BCAF47DF93E}"/>
    <cellStyle name="40 % - Markeringsfarve6 2 2 9 2" xfId="18485" xr:uid="{17C68848-60A3-4711-990C-FFE95A4B586F}"/>
    <cellStyle name="40 % - Markeringsfarve6 2 2_Budget" xfId="8229" xr:uid="{8B134554-4BCA-49C0-86CA-2236B9AF7A9F}"/>
    <cellStyle name="40 % - Markeringsfarve6 2 3" xfId="8230" xr:uid="{73091A51-BD3B-4465-A52A-D837BF4977B3}"/>
    <cellStyle name="40 % - Markeringsfarve6 2 3 10" xfId="8231" xr:uid="{A88AEAF2-C033-47D1-B4F9-65E8957A3B89}"/>
    <cellStyle name="40 % - Markeringsfarve6 2 3 10 2" xfId="18487" xr:uid="{5D3EC812-C4A8-4D40-B17C-D8DBEF8C9222}"/>
    <cellStyle name="40 % - Markeringsfarve6 2 3 11" xfId="8232" xr:uid="{0FFE7610-FB05-49C5-9D04-24241FA42583}"/>
    <cellStyle name="40 % - Markeringsfarve6 2 3 11 2" xfId="18488" xr:uid="{A4EED71C-47F1-4415-82F3-81232100A912}"/>
    <cellStyle name="40 % - Markeringsfarve6 2 3 12" xfId="8233" xr:uid="{C319B1BD-A618-476E-8694-41103A1C829E}"/>
    <cellStyle name="40 % - Markeringsfarve6 2 3 12 2" xfId="18489" xr:uid="{DCC04A94-92B0-45C3-8543-DDB45F6077E0}"/>
    <cellStyle name="40 % - Markeringsfarve6 2 3 13" xfId="8234" xr:uid="{C799D1A6-77F5-48E5-9594-55A42E7F1B5D}"/>
    <cellStyle name="40 % - Markeringsfarve6 2 3 13 2" xfId="18490" xr:uid="{B827DFBF-CA29-4FBF-9850-CB3FBF53700C}"/>
    <cellStyle name="40 % - Markeringsfarve6 2 3 14" xfId="18486" xr:uid="{14065FB5-4981-4B69-B8A8-FB81089E344F}"/>
    <cellStyle name="40 % - Markeringsfarve6 2 3 2" xfId="8235" xr:uid="{486E65B3-B705-46FE-882B-DF01AAAE0AD7}"/>
    <cellStyle name="40 % - Markeringsfarve6 2 3 2 10" xfId="8236" xr:uid="{A21A68CC-CC78-4CE8-B10E-80543E2A5C9C}"/>
    <cellStyle name="40 % - Markeringsfarve6 2 3 2 10 2" xfId="18492" xr:uid="{D2D6417E-67AC-4CB4-851D-29BAAAE8D62B}"/>
    <cellStyle name="40 % - Markeringsfarve6 2 3 2 11" xfId="8237" xr:uid="{C118B01A-72BB-4C74-8382-B0F798364570}"/>
    <cellStyle name="40 % - Markeringsfarve6 2 3 2 11 2" xfId="18493" xr:uid="{669AE3D6-4EEB-4D5E-A253-582A03486FBF}"/>
    <cellStyle name="40 % - Markeringsfarve6 2 3 2 12" xfId="18491" xr:uid="{65698935-EE70-4B5C-ACD6-6C4849654A4E}"/>
    <cellStyle name="40 % - Markeringsfarve6 2 3 2 2" xfId="8238" xr:uid="{6C47E4F1-0C52-484B-966F-79FB5175FC90}"/>
    <cellStyle name="40 % - Markeringsfarve6 2 3 2 2 10" xfId="8239" xr:uid="{09E2B6A5-918D-428B-A479-4B37824BBA4C}"/>
    <cellStyle name="40 % - Markeringsfarve6 2 3 2 2 10 2" xfId="18495" xr:uid="{09C696BF-D097-4E13-AD25-76ECFB902127}"/>
    <cellStyle name="40 % - Markeringsfarve6 2 3 2 2 11" xfId="18494" xr:uid="{A283359B-75CB-4249-9A3D-A4FEE829B0CB}"/>
    <cellStyle name="40 % - Markeringsfarve6 2 3 2 2 2" xfId="8240" xr:uid="{E532609E-3F1F-4B11-8D54-E145D07FDD80}"/>
    <cellStyle name="40 % - Markeringsfarve6 2 3 2 2 2 2" xfId="8241" xr:uid="{5C5FF5BD-69CD-4F39-978B-91135DA677EB}"/>
    <cellStyle name="40 % - Markeringsfarve6 2 3 2 2 2 2 2" xfId="18497" xr:uid="{0E9BFF5D-C618-4CF4-B110-5CD0E9FD4A8F}"/>
    <cellStyle name="40 % - Markeringsfarve6 2 3 2 2 2 3" xfId="8242" xr:uid="{32566015-14E0-4A42-94ED-5D41DE0112E5}"/>
    <cellStyle name="40 % - Markeringsfarve6 2 3 2 2 2 3 2" xfId="18498" xr:uid="{62F1E6EF-3F5A-46B6-9566-9978C76BC59E}"/>
    <cellStyle name="40 % - Markeringsfarve6 2 3 2 2 2 4" xfId="8243" xr:uid="{D0D901CE-99CC-4096-886E-59A3A097F21C}"/>
    <cellStyle name="40 % - Markeringsfarve6 2 3 2 2 2 4 2" xfId="18499" xr:uid="{37290365-7E9F-45CC-A3A5-98B23B6B7C6E}"/>
    <cellStyle name="40 % - Markeringsfarve6 2 3 2 2 2 5" xfId="8244" xr:uid="{2D5BB44B-7AF0-4CA6-B7C4-EB72F341CE30}"/>
    <cellStyle name="40 % - Markeringsfarve6 2 3 2 2 2 5 2" xfId="18500" xr:uid="{EFE29567-5F59-4C4E-BA79-DC9A45D95BF2}"/>
    <cellStyle name="40 % - Markeringsfarve6 2 3 2 2 2 6" xfId="8245" xr:uid="{4C17A3BF-D0C3-45E8-AF02-5D8B5DCC9E5F}"/>
    <cellStyle name="40 % - Markeringsfarve6 2 3 2 2 2 6 2" xfId="18501" xr:uid="{8F241A77-C767-43A9-99B7-94139BAA9DBE}"/>
    <cellStyle name="40 % - Markeringsfarve6 2 3 2 2 2 7" xfId="18496" xr:uid="{0C81590D-ADD7-4A65-8AE3-EA48BA989ACD}"/>
    <cellStyle name="40 % - Markeringsfarve6 2 3 2 2 3" xfId="8246" xr:uid="{13F44748-FECE-43AA-A224-0E427F5FB789}"/>
    <cellStyle name="40 % - Markeringsfarve6 2 3 2 2 3 2" xfId="8247" xr:uid="{4EAF3C37-3782-42CE-B3C7-EA1DEBD60E8C}"/>
    <cellStyle name="40 % - Markeringsfarve6 2 3 2 2 3 2 2" xfId="18503" xr:uid="{E554769D-207A-4F17-ACDF-6628184C6BCD}"/>
    <cellStyle name="40 % - Markeringsfarve6 2 3 2 2 3 3" xfId="8248" xr:uid="{08DC8FB3-F912-4831-8555-D2F31F5BB838}"/>
    <cellStyle name="40 % - Markeringsfarve6 2 3 2 2 3 3 2" xfId="18504" xr:uid="{87135F84-2E4E-4F41-852B-893D6B182248}"/>
    <cellStyle name="40 % - Markeringsfarve6 2 3 2 2 3 4" xfId="8249" xr:uid="{C26D5439-7822-499D-808A-848BBCD22AD5}"/>
    <cellStyle name="40 % - Markeringsfarve6 2 3 2 2 3 4 2" xfId="18505" xr:uid="{489D9A95-0C4C-4D41-9112-6B91CB05199A}"/>
    <cellStyle name="40 % - Markeringsfarve6 2 3 2 2 3 5" xfId="8250" xr:uid="{9A65E734-6B15-41D2-A67A-A2E85E3233B1}"/>
    <cellStyle name="40 % - Markeringsfarve6 2 3 2 2 3 5 2" xfId="18506" xr:uid="{5D8CAC6D-B9B9-4FBE-9043-3168C0BFD9B5}"/>
    <cellStyle name="40 % - Markeringsfarve6 2 3 2 2 3 6" xfId="8251" xr:uid="{4A499C3E-7653-478F-BD4F-DC199196D9C2}"/>
    <cellStyle name="40 % - Markeringsfarve6 2 3 2 2 3 6 2" xfId="18507" xr:uid="{55D4D970-522B-4869-8EFA-A20F6824EC55}"/>
    <cellStyle name="40 % - Markeringsfarve6 2 3 2 2 3 7" xfId="18502" xr:uid="{0D30264C-511F-4616-A8F6-3F480E77B425}"/>
    <cellStyle name="40 % - Markeringsfarve6 2 3 2 2 4" xfId="8252" xr:uid="{AA49C938-C1A5-4061-B8C5-B1985BDCE258}"/>
    <cellStyle name="40 % - Markeringsfarve6 2 3 2 2 4 2" xfId="8253" xr:uid="{19999529-1E85-4DE5-9580-694643E7BAA9}"/>
    <cellStyle name="40 % - Markeringsfarve6 2 3 2 2 4 2 2" xfId="18509" xr:uid="{1B2284A4-E85D-48F3-866D-405B0D829DB1}"/>
    <cellStyle name="40 % - Markeringsfarve6 2 3 2 2 4 3" xfId="8254" xr:uid="{15476E1D-4383-49C3-B8AD-EDDD93C5016B}"/>
    <cellStyle name="40 % - Markeringsfarve6 2 3 2 2 4 3 2" xfId="18510" xr:uid="{7462B3D0-6052-4F4A-A2B7-374F20A9EE9E}"/>
    <cellStyle name="40 % - Markeringsfarve6 2 3 2 2 4 4" xfId="8255" xr:uid="{6DE569E8-0C9F-417B-AF83-6ABFFCCE9910}"/>
    <cellStyle name="40 % - Markeringsfarve6 2 3 2 2 4 4 2" xfId="18511" xr:uid="{F18D28A7-3691-4908-A826-A2ABB31D0406}"/>
    <cellStyle name="40 % - Markeringsfarve6 2 3 2 2 4 5" xfId="8256" xr:uid="{B4C2306B-9267-4E6D-8D15-C4D4B56930B5}"/>
    <cellStyle name="40 % - Markeringsfarve6 2 3 2 2 4 5 2" xfId="18512" xr:uid="{61CCF9B2-205E-4FE5-8F24-28E4C4F3B491}"/>
    <cellStyle name="40 % - Markeringsfarve6 2 3 2 2 4 6" xfId="8257" xr:uid="{14CA7145-2C73-453E-87F5-170A01A14713}"/>
    <cellStyle name="40 % - Markeringsfarve6 2 3 2 2 4 6 2" xfId="18513" xr:uid="{102C98E3-24F4-4C6A-94B5-5547817DD49B}"/>
    <cellStyle name="40 % - Markeringsfarve6 2 3 2 2 4 7" xfId="18508" xr:uid="{B662AA33-4C0B-4411-91C7-4259A6BDFC2B}"/>
    <cellStyle name="40 % - Markeringsfarve6 2 3 2 2 5" xfId="8258" xr:uid="{30B9EDC5-DF9E-4BA2-83E8-80E55E38453E}"/>
    <cellStyle name="40 % - Markeringsfarve6 2 3 2 2 5 2" xfId="8259" xr:uid="{EAD12C48-5E96-4F96-8671-3B634817B604}"/>
    <cellStyle name="40 % - Markeringsfarve6 2 3 2 2 5 2 2" xfId="18515" xr:uid="{FE508BFE-DAA7-4B17-B578-B2C656AA12ED}"/>
    <cellStyle name="40 % - Markeringsfarve6 2 3 2 2 5 3" xfId="8260" xr:uid="{0DCE965C-187C-4BB2-A489-15FB370C273A}"/>
    <cellStyle name="40 % - Markeringsfarve6 2 3 2 2 5 3 2" xfId="18516" xr:uid="{531DD08F-979D-46E1-9BD7-7615803281B0}"/>
    <cellStyle name="40 % - Markeringsfarve6 2 3 2 2 5 4" xfId="8261" xr:uid="{E67B423F-D383-476A-94FF-F9220E5899E7}"/>
    <cellStyle name="40 % - Markeringsfarve6 2 3 2 2 5 4 2" xfId="18517" xr:uid="{332390B4-35C1-45CF-8B50-D71490C9876B}"/>
    <cellStyle name="40 % - Markeringsfarve6 2 3 2 2 5 5" xfId="8262" xr:uid="{96B53E7E-40CC-41EA-9A04-BB6CF60734AA}"/>
    <cellStyle name="40 % - Markeringsfarve6 2 3 2 2 5 5 2" xfId="18518" xr:uid="{E4D7BA01-5B9E-4E99-A2D5-7E90A3A7B1E9}"/>
    <cellStyle name="40 % - Markeringsfarve6 2 3 2 2 5 6" xfId="8263" xr:uid="{174497E0-9645-4A11-A5A8-6067F4484B66}"/>
    <cellStyle name="40 % - Markeringsfarve6 2 3 2 2 5 6 2" xfId="18519" xr:uid="{E967127A-0B02-4D18-8560-3E121331ABA1}"/>
    <cellStyle name="40 % - Markeringsfarve6 2 3 2 2 5 7" xfId="18514" xr:uid="{8A080520-1B80-49F5-A63C-286CB684BB7E}"/>
    <cellStyle name="40 % - Markeringsfarve6 2 3 2 2 6" xfId="8264" xr:uid="{CA8EBDE3-757B-462D-BAA5-3F36EC19D67C}"/>
    <cellStyle name="40 % - Markeringsfarve6 2 3 2 2 6 2" xfId="18520" xr:uid="{C4378F46-67FA-4790-9BC0-E3F3B4753709}"/>
    <cellStyle name="40 % - Markeringsfarve6 2 3 2 2 7" xfId="8265" xr:uid="{1B4C66AA-7BC4-4D0B-B40E-803763133F07}"/>
    <cellStyle name="40 % - Markeringsfarve6 2 3 2 2 7 2" xfId="18521" xr:uid="{C1B71067-776D-496E-B15A-A376908A151F}"/>
    <cellStyle name="40 % - Markeringsfarve6 2 3 2 2 8" xfId="8266" xr:uid="{59BCA0E8-D577-416C-A7C7-D1DD272B1CCD}"/>
    <cellStyle name="40 % - Markeringsfarve6 2 3 2 2 8 2" xfId="18522" xr:uid="{6F251415-528A-43D8-8A7D-E25387E5F9AF}"/>
    <cellStyle name="40 % - Markeringsfarve6 2 3 2 2 9" xfId="8267" xr:uid="{D2E8E437-C74A-41D3-9EB5-EF904E57FFD2}"/>
    <cellStyle name="40 % - Markeringsfarve6 2 3 2 2 9 2" xfId="18523" xr:uid="{E58331FB-2190-4EDA-BA03-CDF3FCC8FD66}"/>
    <cellStyle name="40 % - Markeringsfarve6 2 3 2 3" xfId="8268" xr:uid="{430B670D-55AE-40FB-9576-B34A3E21F502}"/>
    <cellStyle name="40 % - Markeringsfarve6 2 3 2 3 2" xfId="8269" xr:uid="{ECA85CD8-54AA-4BD8-B2CA-1C00F6FE2970}"/>
    <cellStyle name="40 % - Markeringsfarve6 2 3 2 3 2 2" xfId="18525" xr:uid="{6BF8D5B1-E1B9-4E42-B08E-AA74BBD2D75D}"/>
    <cellStyle name="40 % - Markeringsfarve6 2 3 2 3 3" xfId="8270" xr:uid="{ADAAED7B-93E8-4465-B12E-D47CDF2EF009}"/>
    <cellStyle name="40 % - Markeringsfarve6 2 3 2 3 3 2" xfId="18526" xr:uid="{A8060AB5-B4BB-4959-9FCB-885D67B163FE}"/>
    <cellStyle name="40 % - Markeringsfarve6 2 3 2 3 4" xfId="8271" xr:uid="{C7172A74-B46E-497C-A41E-219CB259136C}"/>
    <cellStyle name="40 % - Markeringsfarve6 2 3 2 3 4 2" xfId="18527" xr:uid="{5B1B19A2-3B8F-4A90-A846-1AAB3DB7C3F8}"/>
    <cellStyle name="40 % - Markeringsfarve6 2 3 2 3 5" xfId="8272" xr:uid="{ECD8793C-3882-465D-8955-31067C98D2F2}"/>
    <cellStyle name="40 % - Markeringsfarve6 2 3 2 3 5 2" xfId="18528" xr:uid="{BBE5DB5F-3C1A-48D0-ABD1-B364A46B4875}"/>
    <cellStyle name="40 % - Markeringsfarve6 2 3 2 3 6" xfId="8273" xr:uid="{5482CD85-F435-4F6C-97CA-E37351F34FDE}"/>
    <cellStyle name="40 % - Markeringsfarve6 2 3 2 3 6 2" xfId="18529" xr:uid="{EB5D2BF5-2171-46DF-9B45-FB6D51F238E7}"/>
    <cellStyle name="40 % - Markeringsfarve6 2 3 2 3 7" xfId="18524" xr:uid="{C36A36A2-9EB1-47F1-90C1-F6B5DC3F5CAA}"/>
    <cellStyle name="40 % - Markeringsfarve6 2 3 2 4" xfId="8274" xr:uid="{D74E682F-B53F-4E34-B4B8-9AEA35C7CAF5}"/>
    <cellStyle name="40 % - Markeringsfarve6 2 3 2 4 2" xfId="8275" xr:uid="{FC7E3A7D-8F12-4EB5-BAB2-96B22612BD56}"/>
    <cellStyle name="40 % - Markeringsfarve6 2 3 2 4 2 2" xfId="18531" xr:uid="{F2FE5ED7-2FFD-42AF-8FA8-160EA33B63F4}"/>
    <cellStyle name="40 % - Markeringsfarve6 2 3 2 4 3" xfId="8276" xr:uid="{E635DDD4-4C24-4C55-8BD3-2AD4CEDC73DA}"/>
    <cellStyle name="40 % - Markeringsfarve6 2 3 2 4 3 2" xfId="18532" xr:uid="{B409B35D-C9E3-4B62-A3A0-C637B6FB8B2D}"/>
    <cellStyle name="40 % - Markeringsfarve6 2 3 2 4 4" xfId="8277" xr:uid="{EB721403-429F-4315-8345-4EC695A7D05C}"/>
    <cellStyle name="40 % - Markeringsfarve6 2 3 2 4 4 2" xfId="18533" xr:uid="{DD56F068-1F43-4E93-9BCF-4D3EB9233963}"/>
    <cellStyle name="40 % - Markeringsfarve6 2 3 2 4 5" xfId="8278" xr:uid="{20B6145F-4488-4743-A0E4-2F56CFE368BF}"/>
    <cellStyle name="40 % - Markeringsfarve6 2 3 2 4 5 2" xfId="18534" xr:uid="{98854037-DEE5-4AAA-8FD2-0C286FFC2C0F}"/>
    <cellStyle name="40 % - Markeringsfarve6 2 3 2 4 6" xfId="8279" xr:uid="{DA97FF95-191D-4EC8-8EBF-92FFF5105E98}"/>
    <cellStyle name="40 % - Markeringsfarve6 2 3 2 4 6 2" xfId="18535" xr:uid="{24F4F4D0-5C5D-4B51-B607-256C5CEF02AA}"/>
    <cellStyle name="40 % - Markeringsfarve6 2 3 2 4 7" xfId="18530" xr:uid="{75E4C20E-2297-447E-9688-B8745988A44E}"/>
    <cellStyle name="40 % - Markeringsfarve6 2 3 2 5" xfId="8280" xr:uid="{76D39958-83D3-4CEC-A50E-FDA62C86B70A}"/>
    <cellStyle name="40 % - Markeringsfarve6 2 3 2 5 2" xfId="8281" xr:uid="{9ED36B80-C569-4A9D-91C7-99C8E5CF33E8}"/>
    <cellStyle name="40 % - Markeringsfarve6 2 3 2 5 2 2" xfId="18537" xr:uid="{CBB9EB7E-07FB-48EC-99C5-7FE2F9C91D25}"/>
    <cellStyle name="40 % - Markeringsfarve6 2 3 2 5 3" xfId="8282" xr:uid="{8EEF7D1A-991A-49E5-9FFA-4737AEC391C1}"/>
    <cellStyle name="40 % - Markeringsfarve6 2 3 2 5 3 2" xfId="18538" xr:uid="{4D823DC0-557E-4E4A-98B1-1248FCD8BCF6}"/>
    <cellStyle name="40 % - Markeringsfarve6 2 3 2 5 4" xfId="8283" xr:uid="{F424D127-65DF-427E-9CAA-92B623BD2984}"/>
    <cellStyle name="40 % - Markeringsfarve6 2 3 2 5 4 2" xfId="18539" xr:uid="{7065B06E-9D3C-4095-8DA5-265D4CE06021}"/>
    <cellStyle name="40 % - Markeringsfarve6 2 3 2 5 5" xfId="8284" xr:uid="{D9D68F77-98FB-4F7A-9507-2F0D74A23567}"/>
    <cellStyle name="40 % - Markeringsfarve6 2 3 2 5 5 2" xfId="18540" xr:uid="{5531E424-9A87-43CA-A617-40CE010EF53F}"/>
    <cellStyle name="40 % - Markeringsfarve6 2 3 2 5 6" xfId="8285" xr:uid="{666F8D90-EA6C-4170-AA53-C2CE0DE5DA62}"/>
    <cellStyle name="40 % - Markeringsfarve6 2 3 2 5 6 2" xfId="18541" xr:uid="{AAC381D8-EB3A-4F73-B98E-EA86883C627F}"/>
    <cellStyle name="40 % - Markeringsfarve6 2 3 2 5 7" xfId="18536" xr:uid="{64AF57BA-FC5D-47BB-AC43-A7DED85F23A4}"/>
    <cellStyle name="40 % - Markeringsfarve6 2 3 2 6" xfId="8286" xr:uid="{AD99A24F-B183-4C73-B934-FB5B4352FA29}"/>
    <cellStyle name="40 % - Markeringsfarve6 2 3 2 6 2" xfId="8287" xr:uid="{289B7409-A957-49D1-A2B1-D6FEBA18D6CF}"/>
    <cellStyle name="40 % - Markeringsfarve6 2 3 2 6 2 2" xfId="18543" xr:uid="{448CC403-6F31-41CF-AC9E-134EE73189F8}"/>
    <cellStyle name="40 % - Markeringsfarve6 2 3 2 6 3" xfId="8288" xr:uid="{6BB6ADAB-597D-4CED-8B18-359910543BE8}"/>
    <cellStyle name="40 % - Markeringsfarve6 2 3 2 6 3 2" xfId="18544" xr:uid="{1EE1B766-A832-4EDF-B804-CA168FD85CB7}"/>
    <cellStyle name="40 % - Markeringsfarve6 2 3 2 6 4" xfId="8289" xr:uid="{FD4D5236-CF15-4C0B-B337-DC439E45132E}"/>
    <cellStyle name="40 % - Markeringsfarve6 2 3 2 6 4 2" xfId="18545" xr:uid="{7B626D71-F6B2-44A2-B4BD-7A2EEDC2AECE}"/>
    <cellStyle name="40 % - Markeringsfarve6 2 3 2 6 5" xfId="8290" xr:uid="{E482EA94-0730-491E-8600-68F7AC263B04}"/>
    <cellStyle name="40 % - Markeringsfarve6 2 3 2 6 5 2" xfId="18546" xr:uid="{A95A62D5-4768-4C9F-98E3-2CD41A853D9E}"/>
    <cellStyle name="40 % - Markeringsfarve6 2 3 2 6 6" xfId="8291" xr:uid="{91627DF8-4950-4ED5-96A6-6F219199679F}"/>
    <cellStyle name="40 % - Markeringsfarve6 2 3 2 6 6 2" xfId="18547" xr:uid="{FA578600-9E1F-4971-B5AE-7B49F108DD01}"/>
    <cellStyle name="40 % - Markeringsfarve6 2 3 2 6 7" xfId="18542" xr:uid="{045927DB-DC51-4D22-BCBB-C21FC4F2FE13}"/>
    <cellStyle name="40 % - Markeringsfarve6 2 3 2 7" xfId="8292" xr:uid="{57350090-49F9-4507-8235-EBCF6CF1C52D}"/>
    <cellStyle name="40 % - Markeringsfarve6 2 3 2 7 2" xfId="18548" xr:uid="{75CCFCB8-B1AF-418E-8BBF-32C93C5C83B6}"/>
    <cellStyle name="40 % - Markeringsfarve6 2 3 2 8" xfId="8293" xr:uid="{CDBD36BA-3D33-4D81-8140-58F9AFC8FB30}"/>
    <cellStyle name="40 % - Markeringsfarve6 2 3 2 8 2" xfId="18549" xr:uid="{2063D71C-2FC1-4CB9-AFC3-7BB71C5BB8DC}"/>
    <cellStyle name="40 % - Markeringsfarve6 2 3 2 9" xfId="8294" xr:uid="{621E0FD6-F05F-4CDF-80CC-1FE355A253E0}"/>
    <cellStyle name="40 % - Markeringsfarve6 2 3 2 9 2" xfId="18550" xr:uid="{BF0AB2AF-BCC7-413A-8478-1E8ADD5952DA}"/>
    <cellStyle name="40 % - Markeringsfarve6 2 3 3" xfId="8295" xr:uid="{C15F1DB4-AC57-476A-AB9C-369AD3A0B680}"/>
    <cellStyle name="40 % - Markeringsfarve6 2 3 3 10" xfId="8296" xr:uid="{42F72CFC-806F-4739-8A42-3CB74A4937D3}"/>
    <cellStyle name="40 % - Markeringsfarve6 2 3 3 10 2" xfId="18552" xr:uid="{AA7DD7A4-4284-433D-BDF9-D2F3F0176514}"/>
    <cellStyle name="40 % - Markeringsfarve6 2 3 3 11" xfId="18551" xr:uid="{E0F9ADD5-7A17-4C23-9667-F0326082C82C}"/>
    <cellStyle name="40 % - Markeringsfarve6 2 3 3 2" xfId="8297" xr:uid="{9FE984B4-AF79-46D4-8CBE-499276BF3605}"/>
    <cellStyle name="40 % - Markeringsfarve6 2 3 3 2 2" xfId="8298" xr:uid="{BC2501E8-2947-4137-9407-995A89182131}"/>
    <cellStyle name="40 % - Markeringsfarve6 2 3 3 2 2 2" xfId="18554" xr:uid="{2D40B63E-DADB-47E6-84DE-02FF7103EABA}"/>
    <cellStyle name="40 % - Markeringsfarve6 2 3 3 2 3" xfId="8299" xr:uid="{60F77117-C126-494E-9428-648EE94341FB}"/>
    <cellStyle name="40 % - Markeringsfarve6 2 3 3 2 3 2" xfId="18555" xr:uid="{79782630-D3F5-4C44-85AB-64951ACCBA55}"/>
    <cellStyle name="40 % - Markeringsfarve6 2 3 3 2 4" xfId="8300" xr:uid="{485C8008-BADB-472A-BF1F-F2D8F24C04B7}"/>
    <cellStyle name="40 % - Markeringsfarve6 2 3 3 2 4 2" xfId="18556" xr:uid="{EA6285DB-2ACC-4EA8-99EF-76CA2632D43F}"/>
    <cellStyle name="40 % - Markeringsfarve6 2 3 3 2 5" xfId="8301" xr:uid="{20B9CC0D-2194-49EE-8AF7-9D20690CC6AE}"/>
    <cellStyle name="40 % - Markeringsfarve6 2 3 3 2 5 2" xfId="18557" xr:uid="{72BEB968-F6C6-4798-BED0-D1F54C5B4DC9}"/>
    <cellStyle name="40 % - Markeringsfarve6 2 3 3 2 6" xfId="8302" xr:uid="{FBBB9576-22EE-4106-8026-72A30EAA9A7A}"/>
    <cellStyle name="40 % - Markeringsfarve6 2 3 3 2 6 2" xfId="18558" xr:uid="{107C40CC-AAE9-4F2A-9570-D75FE61C8361}"/>
    <cellStyle name="40 % - Markeringsfarve6 2 3 3 2 7" xfId="18553" xr:uid="{C87F451F-6D1B-4378-8099-03C9103ECF54}"/>
    <cellStyle name="40 % - Markeringsfarve6 2 3 3 3" xfId="8303" xr:uid="{8FB15B13-7490-4C42-AB19-68E0700A2D12}"/>
    <cellStyle name="40 % - Markeringsfarve6 2 3 3 3 2" xfId="8304" xr:uid="{5FC3CC9B-8B0B-4126-ADAE-2ECB3EABFC77}"/>
    <cellStyle name="40 % - Markeringsfarve6 2 3 3 3 2 2" xfId="18560" xr:uid="{4C6968E2-F599-48CB-BB7B-E365E1ADBE60}"/>
    <cellStyle name="40 % - Markeringsfarve6 2 3 3 3 3" xfId="8305" xr:uid="{C32E1A96-E426-4FB4-B061-2787A88BE760}"/>
    <cellStyle name="40 % - Markeringsfarve6 2 3 3 3 3 2" xfId="18561" xr:uid="{E30EDF04-29F9-4886-ACB6-4AB397D65020}"/>
    <cellStyle name="40 % - Markeringsfarve6 2 3 3 3 4" xfId="8306" xr:uid="{773628BD-05F9-4C4D-9B67-626FC9FC95CF}"/>
    <cellStyle name="40 % - Markeringsfarve6 2 3 3 3 4 2" xfId="18562" xr:uid="{FAE50F66-65D8-40F2-A195-E6AD8A35EA5B}"/>
    <cellStyle name="40 % - Markeringsfarve6 2 3 3 3 5" xfId="8307" xr:uid="{07D75681-BA73-4CB4-9EBB-15639D365240}"/>
    <cellStyle name="40 % - Markeringsfarve6 2 3 3 3 5 2" xfId="18563" xr:uid="{DBAD1801-57D3-4D00-804B-737C89573C95}"/>
    <cellStyle name="40 % - Markeringsfarve6 2 3 3 3 6" xfId="8308" xr:uid="{BA7C529E-732A-4C7F-B06C-048C8FD6BEB9}"/>
    <cellStyle name="40 % - Markeringsfarve6 2 3 3 3 6 2" xfId="18564" xr:uid="{A08179B9-1356-4BBB-BD06-F010F5414BDF}"/>
    <cellStyle name="40 % - Markeringsfarve6 2 3 3 3 7" xfId="18559" xr:uid="{2F807EF3-5B38-43F6-B3B3-AE38433C126C}"/>
    <cellStyle name="40 % - Markeringsfarve6 2 3 3 4" xfId="8309" xr:uid="{68143E29-9A9E-4157-A637-B79008862CF5}"/>
    <cellStyle name="40 % - Markeringsfarve6 2 3 3 4 2" xfId="8310" xr:uid="{84ACD64E-DDE0-4910-92DD-E375402934AC}"/>
    <cellStyle name="40 % - Markeringsfarve6 2 3 3 4 2 2" xfId="18566" xr:uid="{9918BBB1-7545-46AC-BCB7-826BFDBF8F4E}"/>
    <cellStyle name="40 % - Markeringsfarve6 2 3 3 4 3" xfId="8311" xr:uid="{907EBA23-E96A-4872-B958-531A63CFD42D}"/>
    <cellStyle name="40 % - Markeringsfarve6 2 3 3 4 3 2" xfId="18567" xr:uid="{C0967A2F-565B-4074-B576-184358E77C15}"/>
    <cellStyle name="40 % - Markeringsfarve6 2 3 3 4 4" xfId="8312" xr:uid="{D833CDCE-7F73-4C84-BB68-BC8C52C57EDA}"/>
    <cellStyle name="40 % - Markeringsfarve6 2 3 3 4 4 2" xfId="18568" xr:uid="{A787BBA1-DF67-4EA2-A8F8-30433721F9A5}"/>
    <cellStyle name="40 % - Markeringsfarve6 2 3 3 4 5" xfId="8313" xr:uid="{05ADFC48-5CBC-4ED2-BF61-944CDDB6914D}"/>
    <cellStyle name="40 % - Markeringsfarve6 2 3 3 4 5 2" xfId="18569" xr:uid="{E716BFCA-59DB-43FA-B7DA-5B5A273E2D9C}"/>
    <cellStyle name="40 % - Markeringsfarve6 2 3 3 4 6" xfId="8314" xr:uid="{11BA4431-8663-4C28-8754-71AB184E911D}"/>
    <cellStyle name="40 % - Markeringsfarve6 2 3 3 4 6 2" xfId="18570" xr:uid="{FA473E22-0543-4480-82C4-692DE350088F}"/>
    <cellStyle name="40 % - Markeringsfarve6 2 3 3 4 7" xfId="18565" xr:uid="{B98163A6-13A9-44E1-BBD1-1D307C559BE5}"/>
    <cellStyle name="40 % - Markeringsfarve6 2 3 3 5" xfId="8315" xr:uid="{99C4DEC8-68DD-482A-A33D-2627869014F4}"/>
    <cellStyle name="40 % - Markeringsfarve6 2 3 3 5 2" xfId="8316" xr:uid="{E28BE2F4-AA17-4C4D-A28F-A0077ABED2FD}"/>
    <cellStyle name="40 % - Markeringsfarve6 2 3 3 5 2 2" xfId="18572" xr:uid="{0AFFB689-84A8-4A2E-B878-5D7F36663574}"/>
    <cellStyle name="40 % - Markeringsfarve6 2 3 3 5 3" xfId="8317" xr:uid="{08901432-3F01-44B3-BA28-F4BE042D2885}"/>
    <cellStyle name="40 % - Markeringsfarve6 2 3 3 5 3 2" xfId="18573" xr:uid="{342A8F4D-7CC7-46B4-8530-DE973A2C342A}"/>
    <cellStyle name="40 % - Markeringsfarve6 2 3 3 5 4" xfId="8318" xr:uid="{051C2046-5933-47FB-8ABA-7F70DC511C65}"/>
    <cellStyle name="40 % - Markeringsfarve6 2 3 3 5 4 2" xfId="18574" xr:uid="{D50778CF-EF6F-48C1-B72D-C2EAA34C9760}"/>
    <cellStyle name="40 % - Markeringsfarve6 2 3 3 5 5" xfId="8319" xr:uid="{7C4C5FAA-4E78-4763-8D56-A3398AE4BAB6}"/>
    <cellStyle name="40 % - Markeringsfarve6 2 3 3 5 5 2" xfId="18575" xr:uid="{3A707539-4333-48E2-AFEA-B4C2D89CD72F}"/>
    <cellStyle name="40 % - Markeringsfarve6 2 3 3 5 6" xfId="8320" xr:uid="{6AF3F5FB-E8D4-4E87-9E0B-43E53071F7D4}"/>
    <cellStyle name="40 % - Markeringsfarve6 2 3 3 5 6 2" xfId="18576" xr:uid="{74C4F1F7-8C3D-4410-A1A4-AD898A6389DD}"/>
    <cellStyle name="40 % - Markeringsfarve6 2 3 3 5 7" xfId="18571" xr:uid="{C20FF6A9-D89C-4016-A9C6-0161F8DF6A07}"/>
    <cellStyle name="40 % - Markeringsfarve6 2 3 3 6" xfId="8321" xr:uid="{9CC4429C-3DC3-49F3-89C2-547435DD74A5}"/>
    <cellStyle name="40 % - Markeringsfarve6 2 3 3 6 2" xfId="18577" xr:uid="{71692897-6285-4767-8EBE-9F2E3E0EF86D}"/>
    <cellStyle name="40 % - Markeringsfarve6 2 3 3 7" xfId="8322" xr:uid="{F491601A-0ADC-403E-A07A-603FA8C5BCBA}"/>
    <cellStyle name="40 % - Markeringsfarve6 2 3 3 7 2" xfId="18578" xr:uid="{1DB5FD03-6E7B-4CF9-8577-3469AA1B9F6C}"/>
    <cellStyle name="40 % - Markeringsfarve6 2 3 3 8" xfId="8323" xr:uid="{8B9D4B4C-2E70-412E-A22C-5EC546CB8A13}"/>
    <cellStyle name="40 % - Markeringsfarve6 2 3 3 8 2" xfId="18579" xr:uid="{4BF535DE-0859-44D3-AF9B-F45561B1E37F}"/>
    <cellStyle name="40 % - Markeringsfarve6 2 3 3 9" xfId="8324" xr:uid="{2615507F-3D58-471C-A4B9-7C27AF8F951D}"/>
    <cellStyle name="40 % - Markeringsfarve6 2 3 3 9 2" xfId="18580" xr:uid="{FFE3BAA1-0604-4AF6-87B8-6B9513EF1EAF}"/>
    <cellStyle name="40 % - Markeringsfarve6 2 3 4" xfId="8325" xr:uid="{6A2FA8F5-98EF-437D-8DE7-F9C4B1D9689E}"/>
    <cellStyle name="40 % - Markeringsfarve6 2 3 4 2" xfId="8326" xr:uid="{F42D11DE-1C20-47B4-BEDE-540FF4ABCC25}"/>
    <cellStyle name="40 % - Markeringsfarve6 2 3 4 2 2" xfId="18582" xr:uid="{567E6398-643D-46CB-83BD-A9597A57A458}"/>
    <cellStyle name="40 % - Markeringsfarve6 2 3 4 3" xfId="8327" xr:uid="{2D15EC8B-A766-4D9A-9E1E-FD58235F6539}"/>
    <cellStyle name="40 % - Markeringsfarve6 2 3 4 3 2" xfId="18583" xr:uid="{EDB00C9A-D9CC-45E0-B8E9-364E3E2CAE3F}"/>
    <cellStyle name="40 % - Markeringsfarve6 2 3 4 4" xfId="8328" xr:uid="{7B9001FF-1057-4DB4-8178-813ED2938945}"/>
    <cellStyle name="40 % - Markeringsfarve6 2 3 4 4 2" xfId="18584" xr:uid="{EF9E6E1F-AB5C-4671-8DC5-76EDB1D64463}"/>
    <cellStyle name="40 % - Markeringsfarve6 2 3 4 5" xfId="8329" xr:uid="{AB16CD07-2B48-413A-AB79-7AFA349207E1}"/>
    <cellStyle name="40 % - Markeringsfarve6 2 3 4 5 2" xfId="18585" xr:uid="{095F8E8E-8D1A-4C6B-9316-DA5138685861}"/>
    <cellStyle name="40 % - Markeringsfarve6 2 3 4 6" xfId="8330" xr:uid="{63CC5608-48E8-44B8-94FE-5B7E03486B2D}"/>
    <cellStyle name="40 % - Markeringsfarve6 2 3 4 6 2" xfId="18586" xr:uid="{B41B9B36-F827-4523-BA65-6AD6B7354720}"/>
    <cellStyle name="40 % - Markeringsfarve6 2 3 4 7" xfId="18581" xr:uid="{D1C7C078-EE76-40B6-AC69-4DF38D68DB83}"/>
    <cellStyle name="40 % - Markeringsfarve6 2 3 5" xfId="8331" xr:uid="{2CBEA1A4-BC92-4D4B-BED7-80F2DF6FF04D}"/>
    <cellStyle name="40 % - Markeringsfarve6 2 3 5 2" xfId="8332" xr:uid="{01586747-B375-43EF-9971-E62D5B488623}"/>
    <cellStyle name="40 % - Markeringsfarve6 2 3 5 2 2" xfId="18588" xr:uid="{7744E401-6631-476D-A560-7ED1D90BB5EE}"/>
    <cellStyle name="40 % - Markeringsfarve6 2 3 5 3" xfId="8333" xr:uid="{B8B29087-23F2-47C4-A159-96DCB992FFCB}"/>
    <cellStyle name="40 % - Markeringsfarve6 2 3 5 3 2" xfId="18589" xr:uid="{5F6ABA7C-308B-4BD5-832E-10AD14C6F64F}"/>
    <cellStyle name="40 % - Markeringsfarve6 2 3 5 4" xfId="8334" xr:uid="{E2E4FCAB-4E09-44D0-9B52-7450C2EEF623}"/>
    <cellStyle name="40 % - Markeringsfarve6 2 3 5 4 2" xfId="18590" xr:uid="{B87A75F0-7EA8-47B4-BFE1-BA27168EC095}"/>
    <cellStyle name="40 % - Markeringsfarve6 2 3 5 5" xfId="8335" xr:uid="{F9792133-08D2-4E92-9657-DA5CDDB930E4}"/>
    <cellStyle name="40 % - Markeringsfarve6 2 3 5 5 2" xfId="18591" xr:uid="{1BBAECA4-AAB0-44C5-8AB9-9394B6947517}"/>
    <cellStyle name="40 % - Markeringsfarve6 2 3 5 6" xfId="8336" xr:uid="{22C0B838-F25F-463C-B8C4-FC06E0050D74}"/>
    <cellStyle name="40 % - Markeringsfarve6 2 3 5 6 2" xfId="18592" xr:uid="{2EE07D16-B73F-483E-876B-908EEBD2CD6F}"/>
    <cellStyle name="40 % - Markeringsfarve6 2 3 5 7" xfId="18587" xr:uid="{5D494D6E-72FF-4235-B127-C90528E76F19}"/>
    <cellStyle name="40 % - Markeringsfarve6 2 3 6" xfId="8337" xr:uid="{27E6E28D-133D-4627-B8E8-AAA8080F9837}"/>
    <cellStyle name="40 % - Markeringsfarve6 2 3 6 2" xfId="8338" xr:uid="{FA97B25E-B2B3-495B-ADC0-FF6FA5F30E07}"/>
    <cellStyle name="40 % - Markeringsfarve6 2 3 6 2 2" xfId="18594" xr:uid="{7939908B-9C36-49B4-BDCD-A08A118FE4F9}"/>
    <cellStyle name="40 % - Markeringsfarve6 2 3 6 3" xfId="8339" xr:uid="{CB17CBC2-81FA-4536-A970-E02924FB4B70}"/>
    <cellStyle name="40 % - Markeringsfarve6 2 3 6 3 2" xfId="18595" xr:uid="{4B3C6816-BE8C-409A-9F53-2C517A99157C}"/>
    <cellStyle name="40 % - Markeringsfarve6 2 3 6 4" xfId="8340" xr:uid="{478E836F-BF4B-4FDC-95CA-2476D3DCADC7}"/>
    <cellStyle name="40 % - Markeringsfarve6 2 3 6 4 2" xfId="18596" xr:uid="{6FE7B949-352A-43B4-98EF-9F7DC840AD19}"/>
    <cellStyle name="40 % - Markeringsfarve6 2 3 6 5" xfId="8341" xr:uid="{143C3A42-49A9-4BC5-A913-4856A025B3D4}"/>
    <cellStyle name="40 % - Markeringsfarve6 2 3 6 5 2" xfId="18597" xr:uid="{D6074BE1-CDF8-49BA-A0B4-DF90D5147E81}"/>
    <cellStyle name="40 % - Markeringsfarve6 2 3 6 6" xfId="8342" xr:uid="{BA7DA796-E7FC-47CD-BEF1-1447D2B1782B}"/>
    <cellStyle name="40 % - Markeringsfarve6 2 3 6 6 2" xfId="18598" xr:uid="{2ACA8A07-2351-4272-A994-2F8BCC6A4425}"/>
    <cellStyle name="40 % - Markeringsfarve6 2 3 6 7" xfId="18593" xr:uid="{CC70B284-6D72-481F-B7A0-FEC51311E8DC}"/>
    <cellStyle name="40 % - Markeringsfarve6 2 3 7" xfId="8343" xr:uid="{56CFC0E3-1291-4A72-98BF-257BEB86FD7D}"/>
    <cellStyle name="40 % - Markeringsfarve6 2 3 7 2" xfId="8344" xr:uid="{ADB6B195-B5E9-4A9E-89CF-CE43A0344CD4}"/>
    <cellStyle name="40 % - Markeringsfarve6 2 3 7 2 2" xfId="18600" xr:uid="{AA15E3AA-2E77-409D-BFA6-C3D9FBB35312}"/>
    <cellStyle name="40 % - Markeringsfarve6 2 3 7 3" xfId="8345" xr:uid="{6A90F6A5-DCC4-45C4-8810-F625A9BBFF2C}"/>
    <cellStyle name="40 % - Markeringsfarve6 2 3 7 3 2" xfId="18601" xr:uid="{6D8DC505-8C14-49F3-A3FC-82631F7C1DEB}"/>
    <cellStyle name="40 % - Markeringsfarve6 2 3 7 4" xfId="8346" xr:uid="{E443CE86-6A9B-4475-BDD7-EF7B10654970}"/>
    <cellStyle name="40 % - Markeringsfarve6 2 3 7 4 2" xfId="18602" xr:uid="{9A3E4137-A630-48B1-8D2D-044B4111D7A5}"/>
    <cellStyle name="40 % - Markeringsfarve6 2 3 7 5" xfId="8347" xr:uid="{3708CB57-F01F-442A-8A9F-A5C3F12F2287}"/>
    <cellStyle name="40 % - Markeringsfarve6 2 3 7 5 2" xfId="18603" xr:uid="{E8E0DC2C-237F-46AE-8C63-A5A5E5990319}"/>
    <cellStyle name="40 % - Markeringsfarve6 2 3 7 6" xfId="8348" xr:uid="{AF47DC10-8457-4FB1-9AF6-A01E38D27833}"/>
    <cellStyle name="40 % - Markeringsfarve6 2 3 7 6 2" xfId="18604" xr:uid="{9131B754-2B9A-4DB1-858C-D1381A7BDA1B}"/>
    <cellStyle name="40 % - Markeringsfarve6 2 3 7 7" xfId="18599" xr:uid="{52498819-9683-41E6-8DD8-5A81E68B8206}"/>
    <cellStyle name="40 % - Markeringsfarve6 2 3 8" xfId="8349" xr:uid="{77E1B3AE-F371-4124-BAFF-4AB57AC3C5B8}"/>
    <cellStyle name="40 % - Markeringsfarve6 2 3 8 2" xfId="18605" xr:uid="{31025A85-2092-4FAA-B63B-95FA244D6C62}"/>
    <cellStyle name="40 % - Markeringsfarve6 2 3 9" xfId="8350" xr:uid="{44016F42-A6CC-4DF8-A2B9-C0B6C895A8AF}"/>
    <cellStyle name="40 % - Markeringsfarve6 2 3 9 2" xfId="18606" xr:uid="{BDBFBB47-5B93-4AA5-B60F-09F841248F9F}"/>
    <cellStyle name="40 % - Markeringsfarve6 2 4" xfId="8351" xr:uid="{4DDD07B8-31A4-40FA-B332-24D6DD905F35}"/>
    <cellStyle name="40 % - Markeringsfarve6 2 4 10" xfId="8352" xr:uid="{1E4AA9BD-8C7A-4794-A9C0-D58ECBE79FF3}"/>
    <cellStyle name="40 % - Markeringsfarve6 2 4 10 2" xfId="18608" xr:uid="{7D6E0220-A8FA-4C90-896A-0296E7BB6A86}"/>
    <cellStyle name="40 % - Markeringsfarve6 2 4 11" xfId="8353" xr:uid="{32877A7D-2018-4900-8BE9-ADA45917A0C9}"/>
    <cellStyle name="40 % - Markeringsfarve6 2 4 11 2" xfId="18609" xr:uid="{B79B3B1E-19D8-4F28-A1B7-086C9D578ADD}"/>
    <cellStyle name="40 % - Markeringsfarve6 2 4 12" xfId="18607" xr:uid="{2A7F60DA-BF20-4EF6-B9AB-C64A5E3C4546}"/>
    <cellStyle name="40 % - Markeringsfarve6 2 4 2" xfId="8354" xr:uid="{D0C5368F-4C47-4CD4-A576-BCF42A8DA5AE}"/>
    <cellStyle name="40 % - Markeringsfarve6 2 4 2 10" xfId="8355" xr:uid="{D42A5945-4F5C-4CA6-8943-E41CE66672AE}"/>
    <cellStyle name="40 % - Markeringsfarve6 2 4 2 10 2" xfId="18611" xr:uid="{A222F5FA-43BC-49E9-A920-683C8CD40552}"/>
    <cellStyle name="40 % - Markeringsfarve6 2 4 2 11" xfId="18610" xr:uid="{1C649E3A-AE63-45AD-98EA-B89849A87D62}"/>
    <cellStyle name="40 % - Markeringsfarve6 2 4 2 2" xfId="8356" xr:uid="{34A637F1-D9EB-42A2-B947-7674524063A8}"/>
    <cellStyle name="40 % - Markeringsfarve6 2 4 2 2 10" xfId="18612" xr:uid="{B3FDE717-754F-4285-BCA7-E7B7F20A9508}"/>
    <cellStyle name="40 % - Markeringsfarve6 2 4 2 2 2" xfId="8357" xr:uid="{9F81AF32-B8B3-4FDC-80B9-F55ACC849CEC}"/>
    <cellStyle name="40 % - Markeringsfarve6 2 4 2 2 2 2" xfId="8358" xr:uid="{87082E07-D389-4DF7-AD8A-CB6C265CFB09}"/>
    <cellStyle name="40 % - Markeringsfarve6 2 4 2 2 2 2 2" xfId="18614" xr:uid="{B3366C09-25E2-48CB-9027-6726DBA67817}"/>
    <cellStyle name="40 % - Markeringsfarve6 2 4 2 2 2 3" xfId="8359" xr:uid="{7EC22459-7483-414A-AFB3-14F8AD103C5D}"/>
    <cellStyle name="40 % - Markeringsfarve6 2 4 2 2 2 3 2" xfId="18615" xr:uid="{2EB47C5B-558A-4261-A4E4-487F8DA9A3D3}"/>
    <cellStyle name="40 % - Markeringsfarve6 2 4 2 2 2 4" xfId="8360" xr:uid="{7F34FC7B-6CDC-45B5-BF3B-B2995C2D2C86}"/>
    <cellStyle name="40 % - Markeringsfarve6 2 4 2 2 2 4 2" xfId="18616" xr:uid="{D9546E1A-DCFF-49F8-A21C-7415C4EFF25B}"/>
    <cellStyle name="40 % - Markeringsfarve6 2 4 2 2 2 5" xfId="8361" xr:uid="{1707F428-ACCC-4FE1-A87E-48938112C295}"/>
    <cellStyle name="40 % - Markeringsfarve6 2 4 2 2 2 5 2" xfId="18617" xr:uid="{A9A687C6-0FCC-449F-A06E-EF056557ED89}"/>
    <cellStyle name="40 % - Markeringsfarve6 2 4 2 2 2 6" xfId="8362" xr:uid="{884C0DBD-B297-4F45-8062-FC9ABA3F84E2}"/>
    <cellStyle name="40 % - Markeringsfarve6 2 4 2 2 2 6 2" xfId="18618" xr:uid="{CE9CBE76-3720-479E-A589-E17BD55C2EC6}"/>
    <cellStyle name="40 % - Markeringsfarve6 2 4 2 2 2 7" xfId="18613" xr:uid="{7FA51ED7-989F-4836-9716-FB6763824F7F}"/>
    <cellStyle name="40 % - Markeringsfarve6 2 4 2 2 3" xfId="8363" xr:uid="{D3CE3E94-83AD-4D8C-82F9-D7A7F706C6A4}"/>
    <cellStyle name="40 % - Markeringsfarve6 2 4 2 2 3 2" xfId="8364" xr:uid="{D768F977-D88F-42B3-87B2-7C7C545F9A7F}"/>
    <cellStyle name="40 % - Markeringsfarve6 2 4 2 2 3 2 2" xfId="18620" xr:uid="{F7EC1C8B-AD62-4837-A04E-8EF11E17F25A}"/>
    <cellStyle name="40 % - Markeringsfarve6 2 4 2 2 3 3" xfId="8365" xr:uid="{354B5CE4-9931-4D28-8EA5-3700FC1EF33D}"/>
    <cellStyle name="40 % - Markeringsfarve6 2 4 2 2 3 3 2" xfId="18621" xr:uid="{F70D477B-1207-4D61-8052-1983846B4EDF}"/>
    <cellStyle name="40 % - Markeringsfarve6 2 4 2 2 3 4" xfId="8366" xr:uid="{ACE714BD-AF10-4991-BF79-B1A4A9942CD6}"/>
    <cellStyle name="40 % - Markeringsfarve6 2 4 2 2 3 4 2" xfId="18622" xr:uid="{D3F95EA8-22D0-4868-A27F-9B14AE86C625}"/>
    <cellStyle name="40 % - Markeringsfarve6 2 4 2 2 3 5" xfId="8367" xr:uid="{15591DCA-1446-4D8C-9FB1-67A04F4F33C8}"/>
    <cellStyle name="40 % - Markeringsfarve6 2 4 2 2 3 5 2" xfId="18623" xr:uid="{8867CCA1-2ADF-4935-93BB-13903498CD06}"/>
    <cellStyle name="40 % - Markeringsfarve6 2 4 2 2 3 6" xfId="8368" xr:uid="{1E1BE67E-16CB-4258-89D2-D38448533D26}"/>
    <cellStyle name="40 % - Markeringsfarve6 2 4 2 2 3 6 2" xfId="18624" xr:uid="{A2234864-542F-425F-B1A4-4354ED031354}"/>
    <cellStyle name="40 % - Markeringsfarve6 2 4 2 2 3 7" xfId="18619" xr:uid="{3916853D-34E1-4346-AE1F-B8D809A721E8}"/>
    <cellStyle name="40 % - Markeringsfarve6 2 4 2 2 4" xfId="8369" xr:uid="{F46C6655-DB77-4878-98AC-D6A44D3EF555}"/>
    <cellStyle name="40 % - Markeringsfarve6 2 4 2 2 4 2" xfId="8370" xr:uid="{8365A428-073A-4783-9AC5-1AA1DA7439C9}"/>
    <cellStyle name="40 % - Markeringsfarve6 2 4 2 2 4 2 2" xfId="18626" xr:uid="{111B597C-1564-4A51-9D1A-C3B2AA7B46D4}"/>
    <cellStyle name="40 % - Markeringsfarve6 2 4 2 2 4 3" xfId="8371" xr:uid="{27009811-CA42-4574-8A76-13D814F333D7}"/>
    <cellStyle name="40 % - Markeringsfarve6 2 4 2 2 4 3 2" xfId="18627" xr:uid="{A6D83EFF-9530-43E7-8C25-B2C91E8E7204}"/>
    <cellStyle name="40 % - Markeringsfarve6 2 4 2 2 4 4" xfId="8372" xr:uid="{2F362D3F-0F45-425B-9D1F-A49D62B5A325}"/>
    <cellStyle name="40 % - Markeringsfarve6 2 4 2 2 4 4 2" xfId="18628" xr:uid="{48FE8065-9024-48C8-BBFE-441304877C7E}"/>
    <cellStyle name="40 % - Markeringsfarve6 2 4 2 2 4 5" xfId="8373" xr:uid="{48716E99-D061-4FB4-8D48-84E97951B3E9}"/>
    <cellStyle name="40 % - Markeringsfarve6 2 4 2 2 4 5 2" xfId="18629" xr:uid="{7A35240A-F2CF-41BC-A596-84AB68949BE0}"/>
    <cellStyle name="40 % - Markeringsfarve6 2 4 2 2 4 6" xfId="8374" xr:uid="{F98183CA-AD4A-4B8F-AB67-3A892984F38A}"/>
    <cellStyle name="40 % - Markeringsfarve6 2 4 2 2 4 6 2" xfId="18630" xr:uid="{18E78DEF-3FDA-479E-B9D9-692365936E9D}"/>
    <cellStyle name="40 % - Markeringsfarve6 2 4 2 2 4 7" xfId="18625" xr:uid="{FDD1215B-3B0A-4DD8-85D0-223ECD4644B1}"/>
    <cellStyle name="40 % - Markeringsfarve6 2 4 2 2 5" xfId="8375" xr:uid="{90E13149-FB4A-4E0D-8836-B43293BB73EF}"/>
    <cellStyle name="40 % - Markeringsfarve6 2 4 2 2 5 2" xfId="18631" xr:uid="{F77F530F-B3AF-4A0A-B1A1-AA3D23892D53}"/>
    <cellStyle name="40 % - Markeringsfarve6 2 4 2 2 6" xfId="8376" xr:uid="{DC4FDF7F-B534-4EC6-ABD8-A2DBCFD87C77}"/>
    <cellStyle name="40 % - Markeringsfarve6 2 4 2 2 6 2" xfId="18632" xr:uid="{BD8E0B44-AA8E-47E5-9D08-68C66D856CAF}"/>
    <cellStyle name="40 % - Markeringsfarve6 2 4 2 2 7" xfId="8377" xr:uid="{62C2D52C-4BA4-4BB4-A65D-3FCA58E64AC7}"/>
    <cellStyle name="40 % - Markeringsfarve6 2 4 2 2 7 2" xfId="18633" xr:uid="{A4D9CE21-2061-4311-8F2E-9E336A3A2421}"/>
    <cellStyle name="40 % - Markeringsfarve6 2 4 2 2 8" xfId="8378" xr:uid="{C3FDFDC7-1084-4131-9C0A-2FA446B1CF8C}"/>
    <cellStyle name="40 % - Markeringsfarve6 2 4 2 2 8 2" xfId="18634" xr:uid="{DBFE778B-9B29-4B81-84E7-BE9537A109AE}"/>
    <cellStyle name="40 % - Markeringsfarve6 2 4 2 2 9" xfId="8379" xr:uid="{A38D1BC2-5ABA-4120-B18A-2BB5D2B08283}"/>
    <cellStyle name="40 % - Markeringsfarve6 2 4 2 2 9 2" xfId="18635" xr:uid="{9A08AFD7-6623-4BDE-9B94-99D9FD4CA830}"/>
    <cellStyle name="40 % - Markeringsfarve6 2 4 2 3" xfId="8380" xr:uid="{6E06B85B-4621-4C2E-AF1A-4E02E623325D}"/>
    <cellStyle name="40 % - Markeringsfarve6 2 4 2 3 2" xfId="8381" xr:uid="{8310B02A-4B91-45D1-87C5-A3084150C4FB}"/>
    <cellStyle name="40 % - Markeringsfarve6 2 4 2 3 2 2" xfId="18637" xr:uid="{49E818A8-83E2-4302-9248-F02F5D4420D2}"/>
    <cellStyle name="40 % - Markeringsfarve6 2 4 2 3 3" xfId="8382" xr:uid="{2429128F-5274-4C38-AC5F-270F883C8EC0}"/>
    <cellStyle name="40 % - Markeringsfarve6 2 4 2 3 3 2" xfId="18638" xr:uid="{3A91637A-CBCD-4B52-BFD3-9EF889AB16E7}"/>
    <cellStyle name="40 % - Markeringsfarve6 2 4 2 3 4" xfId="8383" xr:uid="{58F440CA-0851-4E78-A697-9BD9CF06979A}"/>
    <cellStyle name="40 % - Markeringsfarve6 2 4 2 3 4 2" xfId="18639" xr:uid="{FE16CAB3-C69A-4206-8303-B47C59CD15CB}"/>
    <cellStyle name="40 % - Markeringsfarve6 2 4 2 3 5" xfId="8384" xr:uid="{BD771CFD-BF44-4380-BB17-3E8C73F61513}"/>
    <cellStyle name="40 % - Markeringsfarve6 2 4 2 3 5 2" xfId="18640" xr:uid="{CE51F7F0-75DA-49A3-BB5C-EB6434280835}"/>
    <cellStyle name="40 % - Markeringsfarve6 2 4 2 3 6" xfId="8385" xr:uid="{825480A8-6FD5-4A4C-9791-069114EED0B0}"/>
    <cellStyle name="40 % - Markeringsfarve6 2 4 2 3 6 2" xfId="18641" xr:uid="{F91E8745-69BD-49DF-AD46-89DA5F3973F7}"/>
    <cellStyle name="40 % - Markeringsfarve6 2 4 2 3 7" xfId="18636" xr:uid="{5C64C947-E8A0-4C67-A949-810D2D17541B}"/>
    <cellStyle name="40 % - Markeringsfarve6 2 4 2 4" xfId="8386" xr:uid="{4F787D53-78BC-4E6C-A183-80C8496AD153}"/>
    <cellStyle name="40 % - Markeringsfarve6 2 4 2 4 2" xfId="8387" xr:uid="{1884D499-428F-4CEF-87E5-2E0AA28DCB87}"/>
    <cellStyle name="40 % - Markeringsfarve6 2 4 2 4 2 2" xfId="18643" xr:uid="{1EFCC5AE-8370-4B4E-8C0C-C8A55E9505CB}"/>
    <cellStyle name="40 % - Markeringsfarve6 2 4 2 4 3" xfId="8388" xr:uid="{FD1226C4-A37E-4A0E-BF68-20E30FF525FD}"/>
    <cellStyle name="40 % - Markeringsfarve6 2 4 2 4 3 2" xfId="18644" xr:uid="{EB963637-072D-4E0F-B921-57BA03325C7E}"/>
    <cellStyle name="40 % - Markeringsfarve6 2 4 2 4 4" xfId="8389" xr:uid="{74219B7F-6138-41F4-A940-8111C6953729}"/>
    <cellStyle name="40 % - Markeringsfarve6 2 4 2 4 4 2" xfId="18645" xr:uid="{0357814C-73D1-4DEB-9314-DE2574C14521}"/>
    <cellStyle name="40 % - Markeringsfarve6 2 4 2 4 5" xfId="8390" xr:uid="{4A22EB7E-52C2-4D3F-9FCD-AB8B9DDB51E2}"/>
    <cellStyle name="40 % - Markeringsfarve6 2 4 2 4 5 2" xfId="18646" xr:uid="{E15AD208-5FBD-492D-A14A-C38CFD595C6C}"/>
    <cellStyle name="40 % - Markeringsfarve6 2 4 2 4 6" xfId="8391" xr:uid="{3410386E-D2EC-43CA-8EEA-B969382A42B8}"/>
    <cellStyle name="40 % - Markeringsfarve6 2 4 2 4 6 2" xfId="18647" xr:uid="{C04D638A-572E-4151-B828-CC183E487A5A}"/>
    <cellStyle name="40 % - Markeringsfarve6 2 4 2 4 7" xfId="18642" xr:uid="{F0A6E207-26B4-48C6-8784-A68B371809F8}"/>
    <cellStyle name="40 % - Markeringsfarve6 2 4 2 5" xfId="8392" xr:uid="{B94307EC-5EA0-44C8-A7B7-2A799B80DB53}"/>
    <cellStyle name="40 % - Markeringsfarve6 2 4 2 5 2" xfId="8393" xr:uid="{AE73D925-9ADE-46C5-8124-B8818554A8EE}"/>
    <cellStyle name="40 % - Markeringsfarve6 2 4 2 5 2 2" xfId="18649" xr:uid="{BF8890B1-2075-4960-A2F1-0FD7E6145FFB}"/>
    <cellStyle name="40 % - Markeringsfarve6 2 4 2 5 3" xfId="8394" xr:uid="{D6FABF12-91F3-4F85-B8D7-502D4D08651B}"/>
    <cellStyle name="40 % - Markeringsfarve6 2 4 2 5 3 2" xfId="18650" xr:uid="{D5B5C425-6EA5-4D02-988C-C8A66D2E8F59}"/>
    <cellStyle name="40 % - Markeringsfarve6 2 4 2 5 4" xfId="8395" xr:uid="{B27282DC-215E-4DD0-84FB-DA424AB76693}"/>
    <cellStyle name="40 % - Markeringsfarve6 2 4 2 5 4 2" xfId="18651" xr:uid="{0A70D359-64E1-4ACE-BA22-09DF1661AF43}"/>
    <cellStyle name="40 % - Markeringsfarve6 2 4 2 5 5" xfId="8396" xr:uid="{3515EDBD-DA31-479A-8424-EF0CBAF2416C}"/>
    <cellStyle name="40 % - Markeringsfarve6 2 4 2 5 5 2" xfId="18652" xr:uid="{69BF98F0-2E97-43E6-973F-793020959419}"/>
    <cellStyle name="40 % - Markeringsfarve6 2 4 2 5 6" xfId="8397" xr:uid="{ABC43CDD-7097-405A-AD0A-38D03D8944EC}"/>
    <cellStyle name="40 % - Markeringsfarve6 2 4 2 5 6 2" xfId="18653" xr:uid="{D21EA351-9D24-4326-9715-D2DF5B518288}"/>
    <cellStyle name="40 % - Markeringsfarve6 2 4 2 5 7" xfId="18648" xr:uid="{50FEFECE-9C86-4011-AB38-FD72FC136067}"/>
    <cellStyle name="40 % - Markeringsfarve6 2 4 2 6" xfId="8398" xr:uid="{1BE0EDEE-0F5A-4C63-AFAF-570602567F84}"/>
    <cellStyle name="40 % - Markeringsfarve6 2 4 2 6 2" xfId="18654" xr:uid="{8C3ED7DF-328E-48AD-8BAD-B7CB17F1C743}"/>
    <cellStyle name="40 % - Markeringsfarve6 2 4 2 7" xfId="8399" xr:uid="{807EDBA2-5141-48D7-90A0-30ACF8EEFF1C}"/>
    <cellStyle name="40 % - Markeringsfarve6 2 4 2 7 2" xfId="18655" xr:uid="{5EED2BD9-5810-4F09-907C-1A816AC5791E}"/>
    <cellStyle name="40 % - Markeringsfarve6 2 4 2 8" xfId="8400" xr:uid="{9FE7CECF-4BF0-452D-8756-2064AC42E927}"/>
    <cellStyle name="40 % - Markeringsfarve6 2 4 2 8 2" xfId="18656" xr:uid="{876D4077-1164-4C3D-9079-6F2AEAEB3E01}"/>
    <cellStyle name="40 % - Markeringsfarve6 2 4 2 9" xfId="8401" xr:uid="{E8C3831A-C803-4061-BF88-530DEA599EC3}"/>
    <cellStyle name="40 % - Markeringsfarve6 2 4 2 9 2" xfId="18657" xr:uid="{320EF1EF-E1A3-41E3-A9A2-1F967CE1E398}"/>
    <cellStyle name="40 % - Markeringsfarve6 2 4 3" xfId="8402" xr:uid="{6194EDC7-025D-4B61-8D4B-BFDABD5B90BF}"/>
    <cellStyle name="40 % - Markeringsfarve6 2 4 3 10" xfId="18658" xr:uid="{078C92F6-CF4F-42C1-A759-842783BD9C95}"/>
    <cellStyle name="40 % - Markeringsfarve6 2 4 3 2" xfId="8403" xr:uid="{4BBD19E2-62B8-4ADF-82F0-63096FD02F17}"/>
    <cellStyle name="40 % - Markeringsfarve6 2 4 3 2 2" xfId="8404" xr:uid="{C715F7A9-6AE6-4E38-A331-8B7CF8577756}"/>
    <cellStyle name="40 % - Markeringsfarve6 2 4 3 2 2 2" xfId="18660" xr:uid="{DCB59BDE-C70F-4C67-BBC3-5F3A4AD7C9E8}"/>
    <cellStyle name="40 % - Markeringsfarve6 2 4 3 2 3" xfId="8405" xr:uid="{94CD7B32-7543-4805-BC97-5E64F6568C2B}"/>
    <cellStyle name="40 % - Markeringsfarve6 2 4 3 2 3 2" xfId="18661" xr:uid="{F87C5C33-6ADC-4347-BBF3-16E894F1D526}"/>
    <cellStyle name="40 % - Markeringsfarve6 2 4 3 2 4" xfId="8406" xr:uid="{CE997D79-481B-4D3A-AA6E-BD7758547B66}"/>
    <cellStyle name="40 % - Markeringsfarve6 2 4 3 2 4 2" xfId="18662" xr:uid="{C40B8C2E-DB43-45B9-A19B-A73BFCC14534}"/>
    <cellStyle name="40 % - Markeringsfarve6 2 4 3 2 5" xfId="8407" xr:uid="{56C18DD1-3E77-4AF7-9BCA-0D2560108A0A}"/>
    <cellStyle name="40 % - Markeringsfarve6 2 4 3 2 5 2" xfId="18663" xr:uid="{C5F805C2-05BF-4F32-92D6-D17D8BB4DC10}"/>
    <cellStyle name="40 % - Markeringsfarve6 2 4 3 2 6" xfId="8408" xr:uid="{F38C3D90-7072-45D9-8C7D-971E051783E1}"/>
    <cellStyle name="40 % - Markeringsfarve6 2 4 3 2 6 2" xfId="18664" xr:uid="{FD5F9B0B-71AA-453A-AF46-B4C8328E11CE}"/>
    <cellStyle name="40 % - Markeringsfarve6 2 4 3 2 7" xfId="18659" xr:uid="{94405433-A55B-4AA5-A812-5B7D61B1D292}"/>
    <cellStyle name="40 % - Markeringsfarve6 2 4 3 3" xfId="8409" xr:uid="{9028D6DD-EE67-4DE1-8773-2D9A1BFE4A1D}"/>
    <cellStyle name="40 % - Markeringsfarve6 2 4 3 3 2" xfId="8410" xr:uid="{A4B19135-9D63-481B-9051-116BF2CD55FD}"/>
    <cellStyle name="40 % - Markeringsfarve6 2 4 3 3 2 2" xfId="18666" xr:uid="{F9393F0E-A9F2-4044-A828-E15B7D2AB379}"/>
    <cellStyle name="40 % - Markeringsfarve6 2 4 3 3 3" xfId="8411" xr:uid="{A49EA665-67D7-4D51-9058-41FCC0A00672}"/>
    <cellStyle name="40 % - Markeringsfarve6 2 4 3 3 3 2" xfId="18667" xr:uid="{A659C2D4-E923-4488-A33C-8B75E8801E39}"/>
    <cellStyle name="40 % - Markeringsfarve6 2 4 3 3 4" xfId="8412" xr:uid="{1CBAD50B-94A6-4137-AA7E-1E5554E9BA28}"/>
    <cellStyle name="40 % - Markeringsfarve6 2 4 3 3 4 2" xfId="18668" xr:uid="{DFB7E9CF-3228-4D64-827C-80EC7AE92B5D}"/>
    <cellStyle name="40 % - Markeringsfarve6 2 4 3 3 5" xfId="8413" xr:uid="{18EABB5F-F102-44A0-9140-44755E72EB94}"/>
    <cellStyle name="40 % - Markeringsfarve6 2 4 3 3 5 2" xfId="18669" xr:uid="{EDC0DF5D-3F39-42A1-B526-7317E4119F9E}"/>
    <cellStyle name="40 % - Markeringsfarve6 2 4 3 3 6" xfId="8414" xr:uid="{53E95266-C8FE-48C1-A0DD-D462E9D0EEDD}"/>
    <cellStyle name="40 % - Markeringsfarve6 2 4 3 3 6 2" xfId="18670" xr:uid="{7D07F8AB-29FE-4533-8D32-255529E04C5F}"/>
    <cellStyle name="40 % - Markeringsfarve6 2 4 3 3 7" xfId="18665" xr:uid="{6F5A39B9-17FD-430B-BE60-063F45020312}"/>
    <cellStyle name="40 % - Markeringsfarve6 2 4 3 4" xfId="8415" xr:uid="{19E6556C-4AA4-44FB-9F77-6B5F2CA0730C}"/>
    <cellStyle name="40 % - Markeringsfarve6 2 4 3 4 2" xfId="8416" xr:uid="{4777B121-B558-46D1-9FF9-5E432578970D}"/>
    <cellStyle name="40 % - Markeringsfarve6 2 4 3 4 2 2" xfId="18672" xr:uid="{D206E3C2-B82A-41D2-95EC-E07AE3276205}"/>
    <cellStyle name="40 % - Markeringsfarve6 2 4 3 4 3" xfId="8417" xr:uid="{517EE362-53E2-421B-BFD5-95347145DD4E}"/>
    <cellStyle name="40 % - Markeringsfarve6 2 4 3 4 3 2" xfId="18673" xr:uid="{7394F665-8FFA-4507-9201-660F32560E03}"/>
    <cellStyle name="40 % - Markeringsfarve6 2 4 3 4 4" xfId="8418" xr:uid="{6684BE03-482B-41D6-B46E-CAFB4B9912CB}"/>
    <cellStyle name="40 % - Markeringsfarve6 2 4 3 4 4 2" xfId="18674" xr:uid="{939AD21C-104B-4BFD-8D75-0483B1E8BDB8}"/>
    <cellStyle name="40 % - Markeringsfarve6 2 4 3 4 5" xfId="8419" xr:uid="{C2CC7929-09A1-45FE-A943-280CD68DF362}"/>
    <cellStyle name="40 % - Markeringsfarve6 2 4 3 4 5 2" xfId="18675" xr:uid="{8C5F3C51-DF3F-42AC-9AD6-D61271ECB9DD}"/>
    <cellStyle name="40 % - Markeringsfarve6 2 4 3 4 6" xfId="8420" xr:uid="{C0019E5A-A86C-40CC-BD05-E8646D088F90}"/>
    <cellStyle name="40 % - Markeringsfarve6 2 4 3 4 6 2" xfId="18676" xr:uid="{61B65413-70FA-4D62-BA1B-86E4B295EEE0}"/>
    <cellStyle name="40 % - Markeringsfarve6 2 4 3 4 7" xfId="18671" xr:uid="{7D2A6574-BC46-4B12-B455-E825F6AC99F5}"/>
    <cellStyle name="40 % - Markeringsfarve6 2 4 3 5" xfId="8421" xr:uid="{717476F7-848E-4F69-90B4-5C445A5DE5C8}"/>
    <cellStyle name="40 % - Markeringsfarve6 2 4 3 5 2" xfId="18677" xr:uid="{8F1DA325-9B74-4B95-B05B-235EF30BA79D}"/>
    <cellStyle name="40 % - Markeringsfarve6 2 4 3 6" xfId="8422" xr:uid="{AF91AA09-13E2-4401-B529-47DB36582DBE}"/>
    <cellStyle name="40 % - Markeringsfarve6 2 4 3 6 2" xfId="18678" xr:uid="{16D033D0-0A07-429B-B314-9FCEDB8E626C}"/>
    <cellStyle name="40 % - Markeringsfarve6 2 4 3 7" xfId="8423" xr:uid="{984C7967-DB77-440A-A56C-166CAFAA043A}"/>
    <cellStyle name="40 % - Markeringsfarve6 2 4 3 7 2" xfId="18679" xr:uid="{86279888-7CB5-4ED7-94C6-FF74483EA01B}"/>
    <cellStyle name="40 % - Markeringsfarve6 2 4 3 8" xfId="8424" xr:uid="{669377A2-C664-4B75-A01E-81604432DBCF}"/>
    <cellStyle name="40 % - Markeringsfarve6 2 4 3 8 2" xfId="18680" xr:uid="{35D44E15-D966-4F4D-9E77-AA0F77072B42}"/>
    <cellStyle name="40 % - Markeringsfarve6 2 4 3 9" xfId="8425" xr:uid="{47AFA33D-800B-4261-B5BB-5678E09BB51C}"/>
    <cellStyle name="40 % - Markeringsfarve6 2 4 3 9 2" xfId="18681" xr:uid="{F70CEDC1-2A38-4DFE-BB67-CE972126278E}"/>
    <cellStyle name="40 % - Markeringsfarve6 2 4 4" xfId="8426" xr:uid="{A459C0EF-7D88-4FEC-A136-C2FA692E657C}"/>
    <cellStyle name="40 % - Markeringsfarve6 2 4 4 2" xfId="8427" xr:uid="{FFC0075A-9AA7-4F7C-A1B8-1595629176B0}"/>
    <cellStyle name="40 % - Markeringsfarve6 2 4 4 2 2" xfId="18683" xr:uid="{959C268C-C73D-4622-899F-A815E93D7F3A}"/>
    <cellStyle name="40 % - Markeringsfarve6 2 4 4 3" xfId="8428" xr:uid="{A43F8229-5219-4688-A909-BE8D95C3502C}"/>
    <cellStyle name="40 % - Markeringsfarve6 2 4 4 3 2" xfId="18684" xr:uid="{C9418074-D13E-47D0-8752-F6E875618FE2}"/>
    <cellStyle name="40 % - Markeringsfarve6 2 4 4 4" xfId="8429" xr:uid="{6E8A3C87-0D29-45DD-AE8B-A32D179E3FD1}"/>
    <cellStyle name="40 % - Markeringsfarve6 2 4 4 4 2" xfId="18685" xr:uid="{B38B094E-AE85-4082-A761-C9D9E6A6F585}"/>
    <cellStyle name="40 % - Markeringsfarve6 2 4 4 5" xfId="8430" xr:uid="{5B383579-B0BF-41A2-A51B-080F7261F7CE}"/>
    <cellStyle name="40 % - Markeringsfarve6 2 4 4 5 2" xfId="18686" xr:uid="{5C4D48D4-7908-4FCF-8B9D-B001C2784F75}"/>
    <cellStyle name="40 % - Markeringsfarve6 2 4 4 6" xfId="8431" xr:uid="{8AB99D80-1AFB-4819-B65D-30FDB61D0316}"/>
    <cellStyle name="40 % - Markeringsfarve6 2 4 4 6 2" xfId="18687" xr:uid="{A154FFAD-F621-4BE4-9628-38C7D8407E2C}"/>
    <cellStyle name="40 % - Markeringsfarve6 2 4 4 7" xfId="18682" xr:uid="{2FE6070F-1F8D-4739-A588-675174332D59}"/>
    <cellStyle name="40 % - Markeringsfarve6 2 4 5" xfId="8432" xr:uid="{9E42A7A3-20EB-4B96-9741-54764F73F849}"/>
    <cellStyle name="40 % - Markeringsfarve6 2 4 5 2" xfId="8433" xr:uid="{B21FCC5F-75C3-4C28-8E3F-1CFBE75DD621}"/>
    <cellStyle name="40 % - Markeringsfarve6 2 4 5 2 2" xfId="18689" xr:uid="{A25630D7-34B1-4B5E-8577-268594CBFE0A}"/>
    <cellStyle name="40 % - Markeringsfarve6 2 4 5 3" xfId="8434" xr:uid="{E0C52422-5FE2-4403-80AD-54D52F1EC923}"/>
    <cellStyle name="40 % - Markeringsfarve6 2 4 5 3 2" xfId="18690" xr:uid="{63D63F75-74F6-4A92-980C-379A6A6FECF5}"/>
    <cellStyle name="40 % - Markeringsfarve6 2 4 5 4" xfId="8435" xr:uid="{6AA45BC6-B7AB-4020-BFFD-F84A424B8F47}"/>
    <cellStyle name="40 % - Markeringsfarve6 2 4 5 4 2" xfId="18691" xr:uid="{0B1D7BA9-6FF9-472E-994C-CCFC0F275FDA}"/>
    <cellStyle name="40 % - Markeringsfarve6 2 4 5 5" xfId="8436" xr:uid="{EFAE5661-9F2E-475C-A4CA-EF8D857E003E}"/>
    <cellStyle name="40 % - Markeringsfarve6 2 4 5 5 2" xfId="18692" xr:uid="{1612E0C2-BF6F-45CE-9727-94BFFDBAED49}"/>
    <cellStyle name="40 % - Markeringsfarve6 2 4 5 6" xfId="8437" xr:uid="{3EBF609D-BF01-438B-B37E-D6E515AE5D19}"/>
    <cellStyle name="40 % - Markeringsfarve6 2 4 5 6 2" xfId="18693" xr:uid="{CF94019B-8EE5-4A1D-902D-CBE004AB1F21}"/>
    <cellStyle name="40 % - Markeringsfarve6 2 4 5 7" xfId="18688" xr:uid="{6B11FDD7-5A32-4158-8643-551262ACB501}"/>
    <cellStyle name="40 % - Markeringsfarve6 2 4 6" xfId="8438" xr:uid="{6AB58D8E-8858-466C-97E8-30C744595090}"/>
    <cellStyle name="40 % - Markeringsfarve6 2 4 6 2" xfId="8439" xr:uid="{D1CBDCBE-0028-4971-8FDC-A55B57785ABA}"/>
    <cellStyle name="40 % - Markeringsfarve6 2 4 6 2 2" xfId="18695" xr:uid="{E99A8CF8-3C75-41B9-BDFE-2311354842CF}"/>
    <cellStyle name="40 % - Markeringsfarve6 2 4 6 3" xfId="8440" xr:uid="{ED5569CD-45BA-4012-B3EE-5130B6DE0051}"/>
    <cellStyle name="40 % - Markeringsfarve6 2 4 6 3 2" xfId="18696" xr:uid="{0C0CE582-13E9-4172-8809-F8B006D5E907}"/>
    <cellStyle name="40 % - Markeringsfarve6 2 4 6 4" xfId="8441" xr:uid="{11BDA544-700A-4890-9E83-08CF8823B692}"/>
    <cellStyle name="40 % - Markeringsfarve6 2 4 6 4 2" xfId="18697" xr:uid="{C03FD9C7-CA69-4528-835B-06CDDA064FD7}"/>
    <cellStyle name="40 % - Markeringsfarve6 2 4 6 5" xfId="8442" xr:uid="{3743A54A-D2FA-43FA-8CD9-49AADEA95030}"/>
    <cellStyle name="40 % - Markeringsfarve6 2 4 6 5 2" xfId="18698" xr:uid="{204D80B8-8AF4-4216-AA5C-42B1A30B5698}"/>
    <cellStyle name="40 % - Markeringsfarve6 2 4 6 6" xfId="8443" xr:uid="{5045DD77-9D5C-4EC8-BE42-D91988C4DBAA}"/>
    <cellStyle name="40 % - Markeringsfarve6 2 4 6 6 2" xfId="18699" xr:uid="{FE7C1527-965F-4B1E-8CCB-25CF13E81AD2}"/>
    <cellStyle name="40 % - Markeringsfarve6 2 4 6 7" xfId="18694" xr:uid="{C1C92B0F-D7DF-4C2A-8BCB-E055A8EB5D12}"/>
    <cellStyle name="40 % - Markeringsfarve6 2 4 7" xfId="8444" xr:uid="{E15BC27E-C863-4C7E-97A4-7944B6D7B6F3}"/>
    <cellStyle name="40 % - Markeringsfarve6 2 4 7 2" xfId="18700" xr:uid="{5006D833-2ED0-427B-9A42-231B93789278}"/>
    <cellStyle name="40 % - Markeringsfarve6 2 4 8" xfId="8445" xr:uid="{65FFAA22-0191-4EBE-966C-235BBEEBBE5F}"/>
    <cellStyle name="40 % - Markeringsfarve6 2 4 8 2" xfId="18701" xr:uid="{6C34AFD4-BB1B-449A-B0F1-4A3EE5FB8562}"/>
    <cellStyle name="40 % - Markeringsfarve6 2 4 9" xfId="8446" xr:uid="{CDADAA5C-AF87-4E40-8D2A-DB1CB53E524E}"/>
    <cellStyle name="40 % - Markeringsfarve6 2 4 9 2" xfId="18702" xr:uid="{AB59C83A-EB13-4CF9-93E9-EB33E0280A23}"/>
    <cellStyle name="40 % - Markeringsfarve6 2 5" xfId="8447" xr:uid="{CB1EE099-2EC8-4646-B282-8DA88FBF669C}"/>
    <cellStyle name="40 % - Markeringsfarve6 2 5 10" xfId="8448" xr:uid="{654F52FB-4491-4610-B3ED-54685A37BF7D}"/>
    <cellStyle name="40 % - Markeringsfarve6 2 5 10 2" xfId="18704" xr:uid="{88FB0F98-F297-4C44-A1BE-788273399330}"/>
    <cellStyle name="40 % - Markeringsfarve6 2 5 11" xfId="18703" xr:uid="{C6E9485A-9DDD-41FC-9E1C-1C82AC64FB8B}"/>
    <cellStyle name="40 % - Markeringsfarve6 2 5 2" xfId="8449" xr:uid="{FBF8F969-0017-4512-8EF7-A72593DC2839}"/>
    <cellStyle name="40 % - Markeringsfarve6 2 5 2 10" xfId="18705" xr:uid="{B634FC17-797C-4010-BF7A-D29E095A821F}"/>
    <cellStyle name="40 % - Markeringsfarve6 2 5 2 2" xfId="8450" xr:uid="{DB8088D2-EED4-46FA-9C39-DBE9C1300D3D}"/>
    <cellStyle name="40 % - Markeringsfarve6 2 5 2 2 2" xfId="8451" xr:uid="{BDB8620C-3C63-4323-AF50-C14BA424F2BF}"/>
    <cellStyle name="40 % - Markeringsfarve6 2 5 2 2 2 2" xfId="18707" xr:uid="{4C287513-E0A8-42E8-A541-20E5B73F88C0}"/>
    <cellStyle name="40 % - Markeringsfarve6 2 5 2 2 3" xfId="8452" xr:uid="{39C75509-1C43-4C11-9723-99D1504F24EE}"/>
    <cellStyle name="40 % - Markeringsfarve6 2 5 2 2 3 2" xfId="18708" xr:uid="{EEB43941-8138-47EA-8301-4366448B00BF}"/>
    <cellStyle name="40 % - Markeringsfarve6 2 5 2 2 4" xfId="8453" xr:uid="{75784240-1059-49F5-A894-FF24C96633D3}"/>
    <cellStyle name="40 % - Markeringsfarve6 2 5 2 2 4 2" xfId="18709" xr:uid="{AFAEEC7B-0DB5-44FF-8966-8EFC1B35F8E5}"/>
    <cellStyle name="40 % - Markeringsfarve6 2 5 2 2 5" xfId="8454" xr:uid="{BF5B4ED9-B0D0-44CE-B252-5E2B7C3FB5EF}"/>
    <cellStyle name="40 % - Markeringsfarve6 2 5 2 2 5 2" xfId="18710" xr:uid="{2AFB8E56-6446-45FB-9962-3087EA238B0C}"/>
    <cellStyle name="40 % - Markeringsfarve6 2 5 2 2 6" xfId="8455" xr:uid="{D769BBE0-64B3-4028-9E4C-B36F0FF69F81}"/>
    <cellStyle name="40 % - Markeringsfarve6 2 5 2 2 6 2" xfId="18711" xr:uid="{2AFE2F87-FC2A-4565-96CF-C39A9A26933B}"/>
    <cellStyle name="40 % - Markeringsfarve6 2 5 2 2 7" xfId="18706" xr:uid="{722B3C4D-69E3-424F-BEFE-393078C93211}"/>
    <cellStyle name="40 % - Markeringsfarve6 2 5 2 3" xfId="8456" xr:uid="{7E1CB798-695B-495E-BF30-3E85EC4840F9}"/>
    <cellStyle name="40 % - Markeringsfarve6 2 5 2 3 2" xfId="8457" xr:uid="{86AF3E5D-77DE-4D6B-AF5B-723E9239490E}"/>
    <cellStyle name="40 % - Markeringsfarve6 2 5 2 3 2 2" xfId="18713" xr:uid="{250F7736-D2FE-4F5E-A386-F1B468B06568}"/>
    <cellStyle name="40 % - Markeringsfarve6 2 5 2 3 3" xfId="8458" xr:uid="{C4BA09E8-A39E-4F2E-AF5F-20779FBBA1A1}"/>
    <cellStyle name="40 % - Markeringsfarve6 2 5 2 3 3 2" xfId="18714" xr:uid="{64ED7194-4A9F-4D7B-BCCF-E36EA9BBB901}"/>
    <cellStyle name="40 % - Markeringsfarve6 2 5 2 3 4" xfId="8459" xr:uid="{B4DE44EE-7277-4BDC-810D-7878103723B8}"/>
    <cellStyle name="40 % - Markeringsfarve6 2 5 2 3 4 2" xfId="18715" xr:uid="{4441D934-2DD2-43EC-B75D-A1EF8BC7BFD5}"/>
    <cellStyle name="40 % - Markeringsfarve6 2 5 2 3 5" xfId="8460" xr:uid="{29BF7E16-D4E4-4C5E-BD91-0785DF714289}"/>
    <cellStyle name="40 % - Markeringsfarve6 2 5 2 3 5 2" xfId="18716" xr:uid="{AC4E93E3-2795-405D-96D4-EEACACB540CC}"/>
    <cellStyle name="40 % - Markeringsfarve6 2 5 2 3 6" xfId="8461" xr:uid="{C1A1E7D3-F733-41C8-AE7C-02A23E255043}"/>
    <cellStyle name="40 % - Markeringsfarve6 2 5 2 3 6 2" xfId="18717" xr:uid="{7CA7DAA9-EC30-4620-B5B6-0BA65DC3CA6C}"/>
    <cellStyle name="40 % - Markeringsfarve6 2 5 2 3 7" xfId="18712" xr:uid="{05EFB5F7-069F-4CD1-9A66-9050B0EA9586}"/>
    <cellStyle name="40 % - Markeringsfarve6 2 5 2 4" xfId="8462" xr:uid="{6C85D3C9-B20A-4C18-AB42-FFA81D861EC2}"/>
    <cellStyle name="40 % - Markeringsfarve6 2 5 2 4 2" xfId="8463" xr:uid="{16A761DB-02E5-4D69-B06A-BF4EF127FEB4}"/>
    <cellStyle name="40 % - Markeringsfarve6 2 5 2 4 2 2" xfId="18719" xr:uid="{D8AB111A-8F3F-4EF6-A2EB-25AA9B01982C}"/>
    <cellStyle name="40 % - Markeringsfarve6 2 5 2 4 3" xfId="8464" xr:uid="{71064356-F30F-48EE-89A4-D15DC4F0111B}"/>
    <cellStyle name="40 % - Markeringsfarve6 2 5 2 4 3 2" xfId="18720" xr:uid="{944AD343-DDE7-4DDF-B31F-486D7EA87787}"/>
    <cellStyle name="40 % - Markeringsfarve6 2 5 2 4 4" xfId="8465" xr:uid="{B8A9AD72-C979-4512-BE91-81D6F310F005}"/>
    <cellStyle name="40 % - Markeringsfarve6 2 5 2 4 4 2" xfId="18721" xr:uid="{918B0236-E540-437E-8510-F8668FF3B672}"/>
    <cellStyle name="40 % - Markeringsfarve6 2 5 2 4 5" xfId="8466" xr:uid="{DE98E46E-8B9F-4BDF-8853-C4020E6268BA}"/>
    <cellStyle name="40 % - Markeringsfarve6 2 5 2 4 5 2" xfId="18722" xr:uid="{FB279347-9EE2-427F-9A13-BC6B6BFA6961}"/>
    <cellStyle name="40 % - Markeringsfarve6 2 5 2 4 6" xfId="8467" xr:uid="{19321383-8777-43CD-9B9D-5FDA1343F402}"/>
    <cellStyle name="40 % - Markeringsfarve6 2 5 2 4 6 2" xfId="18723" xr:uid="{B6C5A0FF-8035-4D1A-9EA6-5F7BA045A743}"/>
    <cellStyle name="40 % - Markeringsfarve6 2 5 2 4 7" xfId="18718" xr:uid="{94698BF8-00AF-4297-B533-34A4D0AE3CB7}"/>
    <cellStyle name="40 % - Markeringsfarve6 2 5 2 5" xfId="8468" xr:uid="{CA0F5F0F-86C4-45FE-8A2E-FCA46CF8A948}"/>
    <cellStyle name="40 % - Markeringsfarve6 2 5 2 5 2" xfId="18724" xr:uid="{C48F2718-06E2-49F0-BDBA-A468AA96BCE3}"/>
    <cellStyle name="40 % - Markeringsfarve6 2 5 2 6" xfId="8469" xr:uid="{D6987E4E-A85C-41E4-89F0-8987FC771820}"/>
    <cellStyle name="40 % - Markeringsfarve6 2 5 2 6 2" xfId="18725" xr:uid="{F00EC137-1C0E-4996-9988-A5025E5ABBBD}"/>
    <cellStyle name="40 % - Markeringsfarve6 2 5 2 7" xfId="8470" xr:uid="{F99C0111-CEAB-424F-8AF2-65283E934E94}"/>
    <cellStyle name="40 % - Markeringsfarve6 2 5 2 7 2" xfId="18726" xr:uid="{D04EF8FB-86D6-4D79-9E54-A47C2119ECA8}"/>
    <cellStyle name="40 % - Markeringsfarve6 2 5 2 8" xfId="8471" xr:uid="{4B3FC65B-CFDF-4E21-8467-D3D290331F3A}"/>
    <cellStyle name="40 % - Markeringsfarve6 2 5 2 8 2" xfId="18727" xr:uid="{8E8EDC06-DF84-4880-89E3-577C40F0A8E8}"/>
    <cellStyle name="40 % - Markeringsfarve6 2 5 2 9" xfId="8472" xr:uid="{B0342DD8-1B44-4B60-A61F-E869EC3BC0D3}"/>
    <cellStyle name="40 % - Markeringsfarve6 2 5 2 9 2" xfId="18728" xr:uid="{9325A0CD-9DBC-48D0-BC3A-68A572E52B85}"/>
    <cellStyle name="40 % - Markeringsfarve6 2 5 3" xfId="8473" xr:uid="{7764E8D4-01F0-4F15-AF8A-E6CBD34E59FE}"/>
    <cellStyle name="40 % - Markeringsfarve6 2 5 3 2" xfId="8474" xr:uid="{8C31B067-15BE-47C9-A8F9-6AFABF22D88A}"/>
    <cellStyle name="40 % - Markeringsfarve6 2 5 3 2 2" xfId="18730" xr:uid="{2F568AA8-039A-47BB-A850-386C984E7951}"/>
    <cellStyle name="40 % - Markeringsfarve6 2 5 3 3" xfId="8475" xr:uid="{D1E35C36-364A-426F-904D-975B47CEF260}"/>
    <cellStyle name="40 % - Markeringsfarve6 2 5 3 3 2" xfId="18731" xr:uid="{0EBFA7EA-F9D7-423F-8892-220130857B70}"/>
    <cellStyle name="40 % - Markeringsfarve6 2 5 3 4" xfId="8476" xr:uid="{6153E8C0-A2C8-45B9-9331-BE4D3D77C2A9}"/>
    <cellStyle name="40 % - Markeringsfarve6 2 5 3 4 2" xfId="18732" xr:uid="{10AA841E-E805-42F3-8B5D-384795CDAED2}"/>
    <cellStyle name="40 % - Markeringsfarve6 2 5 3 5" xfId="8477" xr:uid="{C838CCD4-40CA-49B3-8211-653C072523DF}"/>
    <cellStyle name="40 % - Markeringsfarve6 2 5 3 5 2" xfId="18733" xr:uid="{B6578247-F58C-408C-A3AC-A1A316E6BAE9}"/>
    <cellStyle name="40 % - Markeringsfarve6 2 5 3 6" xfId="8478" xr:uid="{175300D6-00EE-4C56-A0A7-B80E6AD2527A}"/>
    <cellStyle name="40 % - Markeringsfarve6 2 5 3 6 2" xfId="18734" xr:uid="{A9C4592E-BDD1-404F-92E8-EE6C9AFC9DD1}"/>
    <cellStyle name="40 % - Markeringsfarve6 2 5 3 7" xfId="18729" xr:uid="{527ACE91-D0B5-4CB7-8569-C87D3BA34E84}"/>
    <cellStyle name="40 % - Markeringsfarve6 2 5 4" xfId="8479" xr:uid="{7F5B066E-6155-4D27-9130-9FE15760E5B5}"/>
    <cellStyle name="40 % - Markeringsfarve6 2 5 4 2" xfId="8480" xr:uid="{2BF9159A-5FAB-4C96-8424-DD9699A6E3A2}"/>
    <cellStyle name="40 % - Markeringsfarve6 2 5 4 2 2" xfId="18736" xr:uid="{860289E6-9EEA-40BD-AE3F-26BFBDD164EF}"/>
    <cellStyle name="40 % - Markeringsfarve6 2 5 4 3" xfId="8481" xr:uid="{448FE4D5-A517-4067-BCDE-8B19E8C8F91A}"/>
    <cellStyle name="40 % - Markeringsfarve6 2 5 4 3 2" xfId="18737" xr:uid="{2EC82197-8C24-4601-BAE3-4258AF578D36}"/>
    <cellStyle name="40 % - Markeringsfarve6 2 5 4 4" xfId="8482" xr:uid="{6C9AAE83-327F-483C-95B9-EF0BD8B4C3B0}"/>
    <cellStyle name="40 % - Markeringsfarve6 2 5 4 4 2" xfId="18738" xr:uid="{23EB79F9-A26E-484B-88C9-03EB43432725}"/>
    <cellStyle name="40 % - Markeringsfarve6 2 5 4 5" xfId="8483" xr:uid="{D7428F42-1FE0-4DAD-A7A1-E0A8676937A6}"/>
    <cellStyle name="40 % - Markeringsfarve6 2 5 4 5 2" xfId="18739" xr:uid="{15A60BA9-4538-456F-BD3B-721945B0F356}"/>
    <cellStyle name="40 % - Markeringsfarve6 2 5 4 6" xfId="8484" xr:uid="{97220A4E-E27E-44BB-ADBC-74AA344EA965}"/>
    <cellStyle name="40 % - Markeringsfarve6 2 5 4 6 2" xfId="18740" xr:uid="{3EE9C5A6-68DA-41A0-A7B7-5D8F17F17EB6}"/>
    <cellStyle name="40 % - Markeringsfarve6 2 5 4 7" xfId="18735" xr:uid="{41DB0050-3C18-4D39-93FB-B8A0568AB566}"/>
    <cellStyle name="40 % - Markeringsfarve6 2 5 5" xfId="8485" xr:uid="{861128A4-9E7E-48A9-AE6C-74B8977EB0FE}"/>
    <cellStyle name="40 % - Markeringsfarve6 2 5 5 2" xfId="8486" xr:uid="{B6862B32-4330-4B88-9940-12107CCBCD6D}"/>
    <cellStyle name="40 % - Markeringsfarve6 2 5 5 2 2" xfId="18742" xr:uid="{4944591F-E988-4840-BD3D-9E134191E4F9}"/>
    <cellStyle name="40 % - Markeringsfarve6 2 5 5 3" xfId="8487" xr:uid="{501DE914-5544-430B-A736-1D1D88417D3A}"/>
    <cellStyle name="40 % - Markeringsfarve6 2 5 5 3 2" xfId="18743" xr:uid="{267F78AC-F021-40D7-95BA-8586F2CBA882}"/>
    <cellStyle name="40 % - Markeringsfarve6 2 5 5 4" xfId="8488" xr:uid="{8574E515-F13C-44B8-9436-9648DB073FF0}"/>
    <cellStyle name="40 % - Markeringsfarve6 2 5 5 4 2" xfId="18744" xr:uid="{25E20FB2-EEB0-4EE0-A99A-0C8250F8860B}"/>
    <cellStyle name="40 % - Markeringsfarve6 2 5 5 5" xfId="8489" xr:uid="{0702AD86-8F82-49EE-AD21-BB60CE397611}"/>
    <cellStyle name="40 % - Markeringsfarve6 2 5 5 5 2" xfId="18745" xr:uid="{12E91244-C408-40BD-B033-0FCC7149DD0F}"/>
    <cellStyle name="40 % - Markeringsfarve6 2 5 5 6" xfId="8490" xr:uid="{E6E593E2-E2A1-4F38-86CF-DA944934D831}"/>
    <cellStyle name="40 % - Markeringsfarve6 2 5 5 6 2" xfId="18746" xr:uid="{B211E439-3800-4949-81A8-62BC69B8BC95}"/>
    <cellStyle name="40 % - Markeringsfarve6 2 5 5 7" xfId="18741" xr:uid="{6862477A-1094-41A2-B723-AD99F930E0B5}"/>
    <cellStyle name="40 % - Markeringsfarve6 2 5 6" xfId="8491" xr:uid="{3021C75C-586E-47DD-9CC4-27B92BBA1109}"/>
    <cellStyle name="40 % - Markeringsfarve6 2 5 6 2" xfId="18747" xr:uid="{6F678F1B-CE3F-4D95-8040-0BCFC3B5EA2F}"/>
    <cellStyle name="40 % - Markeringsfarve6 2 5 7" xfId="8492" xr:uid="{09B3F204-F1F8-40CA-9889-7418F06DAE35}"/>
    <cellStyle name="40 % - Markeringsfarve6 2 5 7 2" xfId="18748" xr:uid="{F0F7F0A4-F207-4B50-8787-B6ADFFAEBB78}"/>
    <cellStyle name="40 % - Markeringsfarve6 2 5 8" xfId="8493" xr:uid="{3B2DAE42-0513-4F3C-B5D4-BE08FE3DB490}"/>
    <cellStyle name="40 % - Markeringsfarve6 2 5 8 2" xfId="18749" xr:uid="{8589BEFE-11F5-4DBB-A645-2784FE0B7F2D}"/>
    <cellStyle name="40 % - Markeringsfarve6 2 5 9" xfId="8494" xr:uid="{63E357C5-BB25-47D5-B3B2-C3657C1AB11D}"/>
    <cellStyle name="40 % - Markeringsfarve6 2 5 9 2" xfId="18750" xr:uid="{27C60F75-4A53-49E3-AFD5-D275C2688416}"/>
    <cellStyle name="40 % - Markeringsfarve6 2 6" xfId="8495" xr:uid="{DA38095E-C329-4D47-955F-0409971B0C90}"/>
    <cellStyle name="40 % - Markeringsfarve6 2 6 10" xfId="18751" xr:uid="{68E52F21-782F-4C6B-A18F-010225F53343}"/>
    <cellStyle name="40 % - Markeringsfarve6 2 6 2" xfId="8496" xr:uid="{8BFC2EC2-233B-4D89-9ECB-68A3644318DE}"/>
    <cellStyle name="40 % - Markeringsfarve6 2 6 2 2" xfId="8497" xr:uid="{8C43C9AA-8817-4AF3-AB25-B61A81213DF4}"/>
    <cellStyle name="40 % - Markeringsfarve6 2 6 2 2 2" xfId="18753" xr:uid="{9F7F4D1B-9BB2-455D-9371-214CFDB71B05}"/>
    <cellStyle name="40 % - Markeringsfarve6 2 6 2 3" xfId="8498" xr:uid="{2F78DB48-8FF3-43E8-95AA-7F902EEA801F}"/>
    <cellStyle name="40 % - Markeringsfarve6 2 6 2 3 2" xfId="18754" xr:uid="{A7CAFE7B-1372-44BB-B3C9-FE24BF66FFFE}"/>
    <cellStyle name="40 % - Markeringsfarve6 2 6 2 4" xfId="8499" xr:uid="{4B02A328-2F13-4743-BB2E-0D65BD063734}"/>
    <cellStyle name="40 % - Markeringsfarve6 2 6 2 4 2" xfId="18755" xr:uid="{3304D765-7172-45A8-9F71-2979EDDBEBC9}"/>
    <cellStyle name="40 % - Markeringsfarve6 2 6 2 5" xfId="8500" xr:uid="{46D1ACB9-4634-4F49-A9EF-BB32F98B0741}"/>
    <cellStyle name="40 % - Markeringsfarve6 2 6 2 5 2" xfId="18756" xr:uid="{40628200-D6A9-4781-9AAC-D19E9704759A}"/>
    <cellStyle name="40 % - Markeringsfarve6 2 6 2 6" xfId="8501" xr:uid="{C592FEAC-211B-44CA-9667-FECD5662CF20}"/>
    <cellStyle name="40 % - Markeringsfarve6 2 6 2 6 2" xfId="18757" xr:uid="{DD1E33C9-932C-46DE-A6F7-A53501BE2CAC}"/>
    <cellStyle name="40 % - Markeringsfarve6 2 6 2 7" xfId="18752" xr:uid="{18A0A1C9-D68F-46F9-A6DA-F2E8E752EA17}"/>
    <cellStyle name="40 % - Markeringsfarve6 2 6 3" xfId="8502" xr:uid="{8B54B93D-13CD-49D8-8517-78BC9A971FAF}"/>
    <cellStyle name="40 % - Markeringsfarve6 2 6 3 2" xfId="8503" xr:uid="{3B583D57-92CF-40AA-A3A7-EF375CD8692C}"/>
    <cellStyle name="40 % - Markeringsfarve6 2 6 3 2 2" xfId="18759" xr:uid="{D5C608F9-A3F3-4CB4-8F0F-842F4014AD3F}"/>
    <cellStyle name="40 % - Markeringsfarve6 2 6 3 3" xfId="8504" xr:uid="{560B6F15-AD12-4A76-A2F5-243935B1A9FD}"/>
    <cellStyle name="40 % - Markeringsfarve6 2 6 3 3 2" xfId="18760" xr:uid="{141622D3-35C1-4893-915D-DB19F1361A40}"/>
    <cellStyle name="40 % - Markeringsfarve6 2 6 3 4" xfId="8505" xr:uid="{52AF290B-7A2A-4D8C-B1B1-98286DB8054A}"/>
    <cellStyle name="40 % - Markeringsfarve6 2 6 3 4 2" xfId="18761" xr:uid="{2B247D2C-AAA1-4C18-8AD2-89826DCC51BA}"/>
    <cellStyle name="40 % - Markeringsfarve6 2 6 3 5" xfId="8506" xr:uid="{9C22DA2F-6725-4076-94FA-A2137F642297}"/>
    <cellStyle name="40 % - Markeringsfarve6 2 6 3 5 2" xfId="18762" xr:uid="{0CC6D8A2-637D-461A-AE17-B49DB7E3B5DC}"/>
    <cellStyle name="40 % - Markeringsfarve6 2 6 3 6" xfId="8507" xr:uid="{D2495AD1-1BE1-43B7-9E67-5A6CF091B147}"/>
    <cellStyle name="40 % - Markeringsfarve6 2 6 3 6 2" xfId="18763" xr:uid="{DCE718F4-BEBC-43D6-8888-A6B73BF4EC30}"/>
    <cellStyle name="40 % - Markeringsfarve6 2 6 3 7" xfId="18758" xr:uid="{5FF8CD1B-A324-4E30-A6F8-2C2E5BF7C814}"/>
    <cellStyle name="40 % - Markeringsfarve6 2 6 4" xfId="8508" xr:uid="{7D88AEA6-5ECF-46D5-BB98-FBD9D807C168}"/>
    <cellStyle name="40 % - Markeringsfarve6 2 6 4 2" xfId="8509" xr:uid="{765ABFC6-48F2-469F-A07C-BCB2BBE95E48}"/>
    <cellStyle name="40 % - Markeringsfarve6 2 6 4 2 2" xfId="18765" xr:uid="{BD5F4D48-43C3-46FF-8428-42FFA0F4E3C6}"/>
    <cellStyle name="40 % - Markeringsfarve6 2 6 4 3" xfId="8510" xr:uid="{2C93683D-E03B-43CB-8F67-760F440FBED6}"/>
    <cellStyle name="40 % - Markeringsfarve6 2 6 4 3 2" xfId="18766" xr:uid="{AEEACCF1-4687-4741-B82D-138A75CB095B}"/>
    <cellStyle name="40 % - Markeringsfarve6 2 6 4 4" xfId="8511" xr:uid="{7A2F7566-19ED-4A8B-B2EA-51C959CBA26F}"/>
    <cellStyle name="40 % - Markeringsfarve6 2 6 4 4 2" xfId="18767" xr:uid="{65C2256C-270D-4179-B287-E4EBBDEAA6E7}"/>
    <cellStyle name="40 % - Markeringsfarve6 2 6 4 5" xfId="8512" xr:uid="{7F87D769-F889-4501-B6BF-924A12D95718}"/>
    <cellStyle name="40 % - Markeringsfarve6 2 6 4 5 2" xfId="18768" xr:uid="{B5527D4B-E5BF-4DCE-A622-66275D255793}"/>
    <cellStyle name="40 % - Markeringsfarve6 2 6 4 6" xfId="8513" xr:uid="{DDFD1919-9013-48BD-AAA1-6690F34BD6EE}"/>
    <cellStyle name="40 % - Markeringsfarve6 2 6 4 6 2" xfId="18769" xr:uid="{B0E7702B-8BAA-4DB7-9816-081B82F19274}"/>
    <cellStyle name="40 % - Markeringsfarve6 2 6 4 7" xfId="18764" xr:uid="{0F3AB004-74A9-47B7-AA45-AD8696D89B5C}"/>
    <cellStyle name="40 % - Markeringsfarve6 2 6 5" xfId="8514" xr:uid="{C5AB4013-B16E-4F9F-BB80-38D2B6741042}"/>
    <cellStyle name="40 % - Markeringsfarve6 2 6 5 2" xfId="18770" xr:uid="{E7EF864F-A5E8-4AB5-805A-81C120CDC0DC}"/>
    <cellStyle name="40 % - Markeringsfarve6 2 6 6" xfId="8515" xr:uid="{F8FEBE76-875A-447E-A393-E7305BC8B90A}"/>
    <cellStyle name="40 % - Markeringsfarve6 2 6 6 2" xfId="18771" xr:uid="{DD3CBF87-A118-46F0-A06A-4DF3CD2887D4}"/>
    <cellStyle name="40 % - Markeringsfarve6 2 6 7" xfId="8516" xr:uid="{6740D302-744C-4432-8507-655056712FEF}"/>
    <cellStyle name="40 % - Markeringsfarve6 2 6 7 2" xfId="18772" xr:uid="{57B6006A-8EE1-4DC9-A40E-F66F7DD5A63E}"/>
    <cellStyle name="40 % - Markeringsfarve6 2 6 8" xfId="8517" xr:uid="{683D7FDC-1094-4B48-B46E-66FE176938C6}"/>
    <cellStyle name="40 % - Markeringsfarve6 2 6 8 2" xfId="18773" xr:uid="{3FF20CB6-2890-47B4-8B9F-D3C1E5F5DD17}"/>
    <cellStyle name="40 % - Markeringsfarve6 2 6 9" xfId="8518" xr:uid="{90FFDF48-5457-433F-BDBC-7EDB19E8A1E4}"/>
    <cellStyle name="40 % - Markeringsfarve6 2 6 9 2" xfId="18774" xr:uid="{3E6B87C2-5F05-4193-A6B2-798C25DD5993}"/>
    <cellStyle name="40 % - Markeringsfarve6 2 7" xfId="8519" xr:uid="{E6A54D16-CE05-461C-AB44-DFCB64A2621A}"/>
    <cellStyle name="40 % - Markeringsfarve6 2 7 2" xfId="8520" xr:uid="{1B282F5B-2320-41EA-80AE-33E27D37FBA5}"/>
    <cellStyle name="40 % - Markeringsfarve6 2 7 2 2" xfId="18776" xr:uid="{7DB3846C-5CBC-4912-8570-B26E47EA717E}"/>
    <cellStyle name="40 % - Markeringsfarve6 2 7 3" xfId="8521" xr:uid="{1E800448-16EC-4918-A215-03E63F963E30}"/>
    <cellStyle name="40 % - Markeringsfarve6 2 7 3 2" xfId="18777" xr:uid="{5B033AF7-FABC-44D8-AABD-7C2EC9DC72C9}"/>
    <cellStyle name="40 % - Markeringsfarve6 2 7 4" xfId="8522" xr:uid="{85F81D2F-AF6D-4F64-9A8C-D00BCE385248}"/>
    <cellStyle name="40 % - Markeringsfarve6 2 7 4 2" xfId="18778" xr:uid="{75C16627-4102-4824-80A0-16C31967492F}"/>
    <cellStyle name="40 % - Markeringsfarve6 2 7 5" xfId="8523" xr:uid="{0DDE48D0-0C68-44BC-8E17-389FBAA0F99C}"/>
    <cellStyle name="40 % - Markeringsfarve6 2 7 5 2" xfId="18779" xr:uid="{0AEC3738-8D4A-453C-859D-C31EC59FC20A}"/>
    <cellStyle name="40 % - Markeringsfarve6 2 7 6" xfId="8524" xr:uid="{00BDE7E6-CD3B-423B-97DB-4E124EF236C4}"/>
    <cellStyle name="40 % - Markeringsfarve6 2 7 6 2" xfId="18780" xr:uid="{5F4C3866-DB74-4513-8D90-23AFF889070E}"/>
    <cellStyle name="40 % - Markeringsfarve6 2 7 7" xfId="18775" xr:uid="{2DAC7737-8223-42F5-86FB-ADC025F29992}"/>
    <cellStyle name="40 % - Markeringsfarve6 2 8" xfId="8525" xr:uid="{E4207101-8816-421D-8CE5-FC8AE13734E9}"/>
    <cellStyle name="40 % - Markeringsfarve6 2 8 2" xfId="8526" xr:uid="{13A80C64-3B07-48C0-AA01-6F48C17E6DCE}"/>
    <cellStyle name="40 % - Markeringsfarve6 2 8 2 2" xfId="18782" xr:uid="{6A5E9C4A-7760-4796-8EDE-2A80314820FA}"/>
    <cellStyle name="40 % - Markeringsfarve6 2 8 3" xfId="8527" xr:uid="{1D02F5CC-9C86-4E5E-92A3-943182F7CB72}"/>
    <cellStyle name="40 % - Markeringsfarve6 2 8 3 2" xfId="18783" xr:uid="{C8DA1D21-345D-49FC-8B66-12B3309AFF8F}"/>
    <cellStyle name="40 % - Markeringsfarve6 2 8 4" xfId="8528" xr:uid="{2DB90C6F-0885-4858-960B-FC2429813C08}"/>
    <cellStyle name="40 % - Markeringsfarve6 2 8 4 2" xfId="18784" xr:uid="{08803515-0B44-408D-A9F7-24A75286D910}"/>
    <cellStyle name="40 % - Markeringsfarve6 2 8 5" xfId="8529" xr:uid="{A63A2378-8F24-4CD1-8DC0-1177814102BB}"/>
    <cellStyle name="40 % - Markeringsfarve6 2 8 5 2" xfId="18785" xr:uid="{1ED4EE35-E6A0-47DE-A9DD-5B5945369778}"/>
    <cellStyle name="40 % - Markeringsfarve6 2 8 6" xfId="8530" xr:uid="{E09B826B-01E9-4514-9D8B-D89D38AD7505}"/>
    <cellStyle name="40 % - Markeringsfarve6 2 8 6 2" xfId="18786" xr:uid="{E1BDC1C7-B3DE-41A7-9BC0-32C9DE30B3AB}"/>
    <cellStyle name="40 % - Markeringsfarve6 2 8 7" xfId="18781" xr:uid="{76BCF481-B938-4DCF-BBD4-B5D9C63AF3F6}"/>
    <cellStyle name="40 % - Markeringsfarve6 2 9" xfId="8531" xr:uid="{35CDD4F3-2ECB-4674-8DEB-8B978EFF2FE6}"/>
    <cellStyle name="40 % - Markeringsfarve6 2 9 2" xfId="8532" xr:uid="{27AD69D9-4895-4582-9E4A-4A0ED49B43AC}"/>
    <cellStyle name="40 % - Markeringsfarve6 2 9 2 2" xfId="18788" xr:uid="{A58A78AE-2481-4419-87FD-C0122BF82542}"/>
    <cellStyle name="40 % - Markeringsfarve6 2 9 3" xfId="8533" xr:uid="{67CC398D-C450-4B82-9D10-EC89F403A375}"/>
    <cellStyle name="40 % - Markeringsfarve6 2 9 3 2" xfId="18789" xr:uid="{E7CD5618-BD01-498D-83CA-B13C72BA287F}"/>
    <cellStyle name="40 % - Markeringsfarve6 2 9 4" xfId="8534" xr:uid="{862125BF-C8AD-411F-97F0-8D66AE16A8EB}"/>
    <cellStyle name="40 % - Markeringsfarve6 2 9 4 2" xfId="18790" xr:uid="{1B5E581F-D29D-4EFE-B56F-0F68604D2EA8}"/>
    <cellStyle name="40 % - Markeringsfarve6 2 9 5" xfId="8535" xr:uid="{27347790-C2EE-499E-87C3-C7A47CA95197}"/>
    <cellStyle name="40 % - Markeringsfarve6 2 9 5 2" xfId="18791" xr:uid="{52E9B245-11C1-4D84-8919-E4A78DF99947}"/>
    <cellStyle name="40 % - Markeringsfarve6 2 9 6" xfId="8536" xr:uid="{8F454DA5-6796-4918-8C3C-29E84B8F205A}"/>
    <cellStyle name="40 % - Markeringsfarve6 2 9 6 2" xfId="18792" xr:uid="{77D735A7-8807-45FC-82D1-93D2260AE84A}"/>
    <cellStyle name="40 % - Markeringsfarve6 2 9 7" xfId="18787" xr:uid="{26300D7B-1516-4AF7-88BB-146148194F6A}"/>
    <cellStyle name="40 % - Markeringsfarve6 2_Budget" xfId="8537" xr:uid="{3AAC70EF-2424-4BF4-9985-B3077CF55772}"/>
    <cellStyle name="40 % - Markeringsfarve6 20" xfId="10307" xr:uid="{7DAB0B11-7AA1-4F24-ADDF-063335330CCE}"/>
    <cellStyle name="40 % - Markeringsfarve6 3" xfId="8538" xr:uid="{EE69CD9D-3F2B-4762-88E5-CD91CC4D9E59}"/>
    <cellStyle name="40 % - Markeringsfarve6 3 2" xfId="8539" xr:uid="{30A14ED5-AA0A-484B-A22E-3797A221D4F4}"/>
    <cellStyle name="40 % - Markeringsfarve6 3 2 10" xfId="18794" xr:uid="{C0C4329D-C6AF-4FBC-A168-EEAABB3A5F49}"/>
    <cellStyle name="40 % - Markeringsfarve6 3 2 2" xfId="8540" xr:uid="{4B71C3E6-748B-4990-BC21-2D3E6FB02048}"/>
    <cellStyle name="40 % - Markeringsfarve6 3 2 2 2" xfId="8541" xr:uid="{2BBCD4A2-5EE8-4C97-95A2-66158BE7BD18}"/>
    <cellStyle name="40 % - Markeringsfarve6 3 2 2 2 2" xfId="8542" xr:uid="{CC3F45C7-4158-475D-B9EA-D4D3FB015638}"/>
    <cellStyle name="40 % - Markeringsfarve6 3 2 2 2 2 2" xfId="18797" xr:uid="{1859CE98-5E38-478D-B2F2-DF576AA31F6A}"/>
    <cellStyle name="40 % - Markeringsfarve6 3 2 2 2 3" xfId="8543" xr:uid="{5D26E926-F996-4B26-8F8E-DE54F5F23689}"/>
    <cellStyle name="40 % - Markeringsfarve6 3 2 2 2 3 2" xfId="18798" xr:uid="{85D6D724-9684-4B10-9C62-8CD9582DBB39}"/>
    <cellStyle name="40 % - Markeringsfarve6 3 2 2 2 4" xfId="8544" xr:uid="{5AF0B29F-A130-45B5-8EFE-8A2F1EDF28F7}"/>
    <cellStyle name="40 % - Markeringsfarve6 3 2 2 2 4 2" xfId="18799" xr:uid="{9D3B8246-0507-4D29-A028-CA2F669BB32D}"/>
    <cellStyle name="40 % - Markeringsfarve6 3 2 2 2 5" xfId="8545" xr:uid="{65F30F80-AFC8-4212-B310-1C88118AB872}"/>
    <cellStyle name="40 % - Markeringsfarve6 3 2 2 2 5 2" xfId="18800" xr:uid="{8E16ED96-938C-48C9-9892-B366197641CC}"/>
    <cellStyle name="40 % - Markeringsfarve6 3 2 2 2 6" xfId="8546" xr:uid="{3512B4EC-9302-4A81-83D3-C314A28D7654}"/>
    <cellStyle name="40 % - Markeringsfarve6 3 2 2 2 6 2" xfId="18801" xr:uid="{ACC4AACD-79C8-4D87-B8DE-8BD161B9C7B2}"/>
    <cellStyle name="40 % - Markeringsfarve6 3 2 2 2 7" xfId="18796" xr:uid="{D60579FC-7570-4756-B4A6-16B8C262C041}"/>
    <cellStyle name="40 % - Markeringsfarve6 3 2 2 3" xfId="8547" xr:uid="{8083D9AB-822A-4CD7-AC9F-E2A0DC95F7FC}"/>
    <cellStyle name="40 % - Markeringsfarve6 3 2 2 3 2" xfId="18802" xr:uid="{3C220839-5F26-4B53-8623-1AAE5DE6E8D6}"/>
    <cellStyle name="40 % - Markeringsfarve6 3 2 2 4" xfId="8548" xr:uid="{DE368DE7-164F-438B-AAC1-EF3931A154B1}"/>
    <cellStyle name="40 % - Markeringsfarve6 3 2 2 4 2" xfId="18803" xr:uid="{716DFB7A-AC20-4974-A64F-8BE0966F0FF3}"/>
    <cellStyle name="40 % - Markeringsfarve6 3 2 2 5" xfId="8549" xr:uid="{D7656387-8505-4B83-8BAF-294F69D2B0F9}"/>
    <cellStyle name="40 % - Markeringsfarve6 3 2 2 5 2" xfId="18804" xr:uid="{C49AF146-DBB8-4BF5-8379-2C0D87AAFF12}"/>
    <cellStyle name="40 % - Markeringsfarve6 3 2 2 6" xfId="8550" xr:uid="{A84D6B0C-0BEB-4A60-8B53-56EE3129A358}"/>
    <cellStyle name="40 % - Markeringsfarve6 3 2 2 6 2" xfId="18805" xr:uid="{1169194F-4C2A-49D3-A241-705403C2F9A3}"/>
    <cellStyle name="40 % - Markeringsfarve6 3 2 2 7" xfId="8551" xr:uid="{351F4DEB-0FE6-4EEB-86A2-FA2CC9EB108B}"/>
    <cellStyle name="40 % - Markeringsfarve6 3 2 2 7 2" xfId="18806" xr:uid="{E96BC034-C31B-4304-847E-322652DA1462}"/>
    <cellStyle name="40 % - Markeringsfarve6 3 2 2 8" xfId="18795" xr:uid="{29FEA428-9A1D-4403-BC55-C436497487B0}"/>
    <cellStyle name="40 % - Markeringsfarve6 3 2 3" xfId="8552" xr:uid="{252A36D5-9C5D-4737-A690-0E2EA6B15CA5}"/>
    <cellStyle name="40 % - Markeringsfarve6 3 2 3 2" xfId="8553" xr:uid="{F5487621-1A09-4782-AE85-FB49F80E5EE1}"/>
    <cellStyle name="40 % - Markeringsfarve6 3 2 3 2 2" xfId="18808" xr:uid="{916E770D-CFBA-4B9E-A778-7BDE34C4B61F}"/>
    <cellStyle name="40 % - Markeringsfarve6 3 2 3 3" xfId="8554" xr:uid="{062788FC-95A0-4D73-8319-BFE6209AEC36}"/>
    <cellStyle name="40 % - Markeringsfarve6 3 2 3 3 2" xfId="18809" xr:uid="{79F8B572-2377-4554-A5BC-7AB5E1F0FF82}"/>
    <cellStyle name="40 % - Markeringsfarve6 3 2 3 4" xfId="8555" xr:uid="{48E5ED6E-4811-4156-9B4D-96B3380B5CEA}"/>
    <cellStyle name="40 % - Markeringsfarve6 3 2 3 4 2" xfId="18810" xr:uid="{C7603C80-930C-4E59-BBF7-7AA114500685}"/>
    <cellStyle name="40 % - Markeringsfarve6 3 2 3 5" xfId="8556" xr:uid="{F39095F3-E108-4405-8E23-855EBE67050B}"/>
    <cellStyle name="40 % - Markeringsfarve6 3 2 3 5 2" xfId="18811" xr:uid="{80FE124B-F8CC-4BC2-BAAB-0743C1128923}"/>
    <cellStyle name="40 % - Markeringsfarve6 3 2 3 6" xfId="8557" xr:uid="{BE168760-0734-4AC1-9CFC-2C6BF8706458}"/>
    <cellStyle name="40 % - Markeringsfarve6 3 2 3 6 2" xfId="18812" xr:uid="{2D587630-DF7A-4BB4-9D84-630F0B978793}"/>
    <cellStyle name="40 % - Markeringsfarve6 3 2 3 7" xfId="18807" xr:uid="{7B7CE213-A655-4003-8F42-E00D5CE9976D}"/>
    <cellStyle name="40 % - Markeringsfarve6 3 2 4" xfId="8558" xr:uid="{85B7BA08-5371-457C-865F-E3133391898B}"/>
    <cellStyle name="40 % - Markeringsfarve6 3 2 4 2" xfId="18813" xr:uid="{45F31AC6-A3E3-4ADB-B61E-CA90A89FA12E}"/>
    <cellStyle name="40 % - Markeringsfarve6 3 2 5" xfId="8559" xr:uid="{46C079FD-0C3F-4412-935A-C41173579ED0}"/>
    <cellStyle name="40 % - Markeringsfarve6 3 2 5 2" xfId="18814" xr:uid="{D5E85EC4-97BA-4D37-BDCE-66B028C4E260}"/>
    <cellStyle name="40 % - Markeringsfarve6 3 2 6" xfId="8560" xr:uid="{D73DD820-A7CC-4416-B2D2-85FD758372F7}"/>
    <cellStyle name="40 % - Markeringsfarve6 3 2 6 2" xfId="18815" xr:uid="{A3E7864B-2D75-4225-BA6D-478FDF4BD8F3}"/>
    <cellStyle name="40 % - Markeringsfarve6 3 2 7" xfId="8561" xr:uid="{0AB4126C-7275-4905-9BCC-01770C866027}"/>
    <cellStyle name="40 % - Markeringsfarve6 3 2 7 2" xfId="18816" xr:uid="{5C8B9BC1-2525-48FE-B390-45F560736588}"/>
    <cellStyle name="40 % - Markeringsfarve6 3 2 8" xfId="8562" xr:uid="{8E91FEEB-E25E-41C4-9B30-2F408524EB69}"/>
    <cellStyle name="40 % - Markeringsfarve6 3 2 8 2" xfId="18817" xr:uid="{A7006772-569A-4B81-A5D8-9513680FDC77}"/>
    <cellStyle name="40 % - Markeringsfarve6 3 2 9" xfId="8563" xr:uid="{EC9B82DB-EBB4-4B8F-B099-30EA67AD38F6}"/>
    <cellStyle name="40 % - Markeringsfarve6 3 2 9 2" xfId="18818" xr:uid="{11297ED4-DBEB-4A3F-B358-8B0618B9DC2E}"/>
    <cellStyle name="40 % - Markeringsfarve6 3 3" xfId="8564" xr:uid="{82071315-DDEF-47AC-A510-3F26E9C5F88D}"/>
    <cellStyle name="40 % - Markeringsfarve6 3 3 2" xfId="18819" xr:uid="{51CD7E1E-AF1A-494A-A2CB-D3B9F21964AB}"/>
    <cellStyle name="40 % - Markeringsfarve6 3 4" xfId="18793" xr:uid="{4A7D710F-7010-46CA-9024-836675862046}"/>
    <cellStyle name="40 % - Markeringsfarve6 3_Budget" xfId="8565" xr:uid="{765DDFB2-B001-4556-A9C9-1E51CDAD16D4}"/>
    <cellStyle name="40 % - Markeringsfarve6 4" xfId="8566" xr:uid="{2CBCE87A-FF5E-470C-AC15-DF1825EA1523}"/>
    <cellStyle name="40 % - Markeringsfarve6 4 2" xfId="8567" xr:uid="{36C99F78-A969-4CBE-A85A-A17AE4EE4A41}"/>
    <cellStyle name="40 % - Markeringsfarve6 4 2 2" xfId="18821" xr:uid="{2C59859E-62E8-46BC-8FB7-BA0886F0510A}"/>
    <cellStyle name="40 % - Markeringsfarve6 4 3" xfId="18820" xr:uid="{383DE5E3-B7E3-4E48-9390-126D106D88DC}"/>
    <cellStyle name="40 % - Markeringsfarve6 5" xfId="8568" xr:uid="{CC0E8257-3AB1-4D80-B7BC-2BADCB698FF4}"/>
    <cellStyle name="40 % - Markeringsfarve6 5 2" xfId="18822" xr:uid="{9985E98B-27A0-407F-A0DA-457A79A2415A}"/>
    <cellStyle name="40 % - Markeringsfarve6 6" xfId="8569" xr:uid="{A62543CB-8076-498E-AD7D-C005DD121719}"/>
    <cellStyle name="40 % - Markeringsfarve6 6 10" xfId="8570" xr:uid="{6B889589-3C19-4CA9-B9A2-DB6CC8B33936}"/>
    <cellStyle name="40 % - Markeringsfarve6 6 10 2" xfId="18824" xr:uid="{AE6157C0-3F6E-4EFB-95F0-8BE6CD0DCA5A}"/>
    <cellStyle name="40 % - Markeringsfarve6 6 11" xfId="18823" xr:uid="{8A3B1156-C147-4F39-BAC9-50B5EF7E755C}"/>
    <cellStyle name="40 % - Markeringsfarve6 6 2" xfId="8571" xr:uid="{42C44540-D3D3-4C0A-AE6A-71EEE0445A88}"/>
    <cellStyle name="40 % - Markeringsfarve6 6 2 2" xfId="8572" xr:uid="{6CB13261-725D-40AC-A9F0-E57C3D50F442}"/>
    <cellStyle name="40 % - Markeringsfarve6 6 2 2 2" xfId="8573" xr:uid="{B4440754-2556-4F3D-93D9-1D96E43E87B2}"/>
    <cellStyle name="40 % - Markeringsfarve6 6 2 2 2 2" xfId="18827" xr:uid="{3CB3F5CC-0FE7-46E6-8DA3-58A8B70D76DE}"/>
    <cellStyle name="40 % - Markeringsfarve6 6 2 2 3" xfId="8574" xr:uid="{1D77CA8C-1861-470E-935E-59E334601FF0}"/>
    <cellStyle name="40 % - Markeringsfarve6 6 2 2 3 2" xfId="18828" xr:uid="{FBD4C9F4-F7EE-4772-88B1-8035490DC6C7}"/>
    <cellStyle name="40 % - Markeringsfarve6 6 2 2 4" xfId="8575" xr:uid="{6D1DDA97-3A90-4BCB-9458-67D74922F426}"/>
    <cellStyle name="40 % - Markeringsfarve6 6 2 2 4 2" xfId="18829" xr:uid="{60D7F5E6-14E5-4097-A4CA-903508C08DA8}"/>
    <cellStyle name="40 % - Markeringsfarve6 6 2 2 5" xfId="8576" xr:uid="{1D3D1D64-ED45-491A-94DB-D094D3671756}"/>
    <cellStyle name="40 % - Markeringsfarve6 6 2 2 5 2" xfId="18830" xr:uid="{62EE55FB-D914-4B81-B4CD-EACB0E1E4C93}"/>
    <cellStyle name="40 % - Markeringsfarve6 6 2 2 6" xfId="8577" xr:uid="{5246009E-8E3C-4D6E-B771-DC8E2E0F3836}"/>
    <cellStyle name="40 % - Markeringsfarve6 6 2 2 6 2" xfId="18831" xr:uid="{4EB5A42A-13B5-468E-BBC7-77E4209D601E}"/>
    <cellStyle name="40 % - Markeringsfarve6 6 2 2 7" xfId="18826" xr:uid="{BE5B8369-0D4F-40EC-8A9F-76D1A49ED11E}"/>
    <cellStyle name="40 % - Markeringsfarve6 6 2 3" xfId="8578" xr:uid="{1E48EE9E-806F-44CA-8BEE-CD0FB8A7A26C}"/>
    <cellStyle name="40 % - Markeringsfarve6 6 2 3 2" xfId="8579" xr:uid="{3BDEBFA4-8EBF-444B-827C-77E02107A6EA}"/>
    <cellStyle name="40 % - Markeringsfarve6 6 2 3 2 2" xfId="18833" xr:uid="{58BDEB7E-0142-4818-9202-C8B7F7F2750A}"/>
    <cellStyle name="40 % - Markeringsfarve6 6 2 3 3" xfId="8580" xr:uid="{49BE6495-22F9-4D7F-9A43-4E55CAC7F3D4}"/>
    <cellStyle name="40 % - Markeringsfarve6 6 2 3 3 2" xfId="18834" xr:uid="{A7326000-664D-46BD-AC5C-918D745866C8}"/>
    <cellStyle name="40 % - Markeringsfarve6 6 2 3 4" xfId="8581" xr:uid="{920CDDB9-50DA-4671-9C69-6F4CACE62703}"/>
    <cellStyle name="40 % - Markeringsfarve6 6 2 3 4 2" xfId="18835" xr:uid="{F4ECD0FF-0AB7-46F8-80F6-DEFAF6C26242}"/>
    <cellStyle name="40 % - Markeringsfarve6 6 2 3 5" xfId="8582" xr:uid="{BD796DDE-DF2F-415A-8626-F829B09C76A1}"/>
    <cellStyle name="40 % - Markeringsfarve6 6 2 3 5 2" xfId="18836" xr:uid="{47AE9AA9-3973-4395-9896-DF26E79C923D}"/>
    <cellStyle name="40 % - Markeringsfarve6 6 2 3 6" xfId="8583" xr:uid="{543B6BED-B586-4386-9433-1FBCAAF7CF0F}"/>
    <cellStyle name="40 % - Markeringsfarve6 6 2 3 6 2" xfId="18837" xr:uid="{FFCF8F3F-3084-489F-A3F6-ADDADD553D27}"/>
    <cellStyle name="40 % - Markeringsfarve6 6 2 3 7" xfId="18832" xr:uid="{3A63CDCE-8B30-4B3E-8E80-A494FE39DAF0}"/>
    <cellStyle name="40 % - Markeringsfarve6 6 2 4" xfId="8584" xr:uid="{98DEAEA1-7805-469D-B9DB-94DE2D70853B}"/>
    <cellStyle name="40 % - Markeringsfarve6 6 2 4 2" xfId="18838" xr:uid="{F3E8CD33-B41B-491D-9E23-00603D12803D}"/>
    <cellStyle name="40 % - Markeringsfarve6 6 2 5" xfId="8585" xr:uid="{6A3C00EC-FFD1-4D3F-93F2-F586AA060332}"/>
    <cellStyle name="40 % - Markeringsfarve6 6 2 5 2" xfId="18839" xr:uid="{C392E500-46A4-4CA8-A681-E7435F3E9B23}"/>
    <cellStyle name="40 % - Markeringsfarve6 6 2 6" xfId="8586" xr:uid="{36DAC8A0-46ED-4127-85A7-66964E95B814}"/>
    <cellStyle name="40 % - Markeringsfarve6 6 2 6 2" xfId="18840" xr:uid="{A11709BA-C9E9-49F2-A77A-378747C81B15}"/>
    <cellStyle name="40 % - Markeringsfarve6 6 2 7" xfId="8587" xr:uid="{E69BBF6C-6E9A-44E6-AD60-71069BBB8AF1}"/>
    <cellStyle name="40 % - Markeringsfarve6 6 2 7 2" xfId="18841" xr:uid="{04F7F422-1B12-4402-9F53-F939C58B2CBA}"/>
    <cellStyle name="40 % - Markeringsfarve6 6 2 8" xfId="8588" xr:uid="{A951E226-5F2D-4EF0-8C08-8DBD049C4AF0}"/>
    <cellStyle name="40 % - Markeringsfarve6 6 2 8 2" xfId="18842" xr:uid="{4F69D48C-E543-42F7-9284-4B02965C8A5C}"/>
    <cellStyle name="40 % - Markeringsfarve6 6 2 9" xfId="18825" xr:uid="{9BC3838B-E703-4871-8BDC-E0F533609B46}"/>
    <cellStyle name="40 % - Markeringsfarve6 6 3" xfId="8589" xr:uid="{A5E2A383-939B-40D9-B3A7-9F7BF7D81329}"/>
    <cellStyle name="40 % - Markeringsfarve6 6 3 2" xfId="18843" xr:uid="{BD1054E5-1289-4D76-B715-63FF94B0606A}"/>
    <cellStyle name="40 % - Markeringsfarve6 6 4" xfId="8590" xr:uid="{E9016442-B7BA-4EAC-855F-6AE5DDBACEF1}"/>
    <cellStyle name="40 % - Markeringsfarve6 6 4 2" xfId="8591" xr:uid="{30CEB829-72BE-4DFC-825E-27F8A2340401}"/>
    <cellStyle name="40 % - Markeringsfarve6 6 4 2 2" xfId="18845" xr:uid="{BC6CFAEA-8DC1-4299-886D-87C8DF74296F}"/>
    <cellStyle name="40 % - Markeringsfarve6 6 4 3" xfId="8592" xr:uid="{D8D2AEDF-8AF0-4FE9-A98F-9CF7CEDDA0E3}"/>
    <cellStyle name="40 % - Markeringsfarve6 6 4 3 2" xfId="18846" xr:uid="{C44F15E0-81D1-464F-B647-D1754A42B404}"/>
    <cellStyle name="40 % - Markeringsfarve6 6 4 4" xfId="8593" xr:uid="{A8C232C7-C352-451B-82FD-A37D50B0EACA}"/>
    <cellStyle name="40 % - Markeringsfarve6 6 4 4 2" xfId="18847" xr:uid="{44016427-0ED0-46C8-AB50-7543D05F7631}"/>
    <cellStyle name="40 % - Markeringsfarve6 6 4 5" xfId="8594" xr:uid="{6F600F48-0074-46D4-B0E6-6716275573CF}"/>
    <cellStyle name="40 % - Markeringsfarve6 6 4 5 2" xfId="18848" xr:uid="{A20E445C-8EBF-47C2-86D0-F19BF0222ECE}"/>
    <cellStyle name="40 % - Markeringsfarve6 6 4 6" xfId="8595" xr:uid="{570E1DA8-C958-4F20-9C29-325F383B8A79}"/>
    <cellStyle name="40 % - Markeringsfarve6 6 4 6 2" xfId="18849" xr:uid="{AA860AC9-59CC-47DE-91AE-B711426B38A3}"/>
    <cellStyle name="40 % - Markeringsfarve6 6 4 7" xfId="18844" xr:uid="{7542377F-FCF5-4C4D-914B-F076871B0640}"/>
    <cellStyle name="40 % - Markeringsfarve6 6 5" xfId="8596" xr:uid="{FDD50D34-0613-453F-BE77-401A78BB47A7}"/>
    <cellStyle name="40 % - Markeringsfarve6 6 5 2" xfId="8597" xr:uid="{E53B8D5A-9D2F-4266-98C8-D1187A505D69}"/>
    <cellStyle name="40 % - Markeringsfarve6 6 5 2 2" xfId="18851" xr:uid="{A24C0630-7844-439B-9200-D2C9BF75A96F}"/>
    <cellStyle name="40 % - Markeringsfarve6 6 5 3" xfId="8598" xr:uid="{63CEB809-701D-4F6D-904F-1FFCF5114FCC}"/>
    <cellStyle name="40 % - Markeringsfarve6 6 5 3 2" xfId="18852" xr:uid="{21CF5CFB-41EE-46F2-9B3A-C821F7D3658E}"/>
    <cellStyle name="40 % - Markeringsfarve6 6 5 4" xfId="8599" xr:uid="{2EDC4AE5-3D0B-414C-A847-BB0E6243A251}"/>
    <cellStyle name="40 % - Markeringsfarve6 6 5 4 2" xfId="18853" xr:uid="{399392D5-47EF-4949-AE2D-5433A889FD92}"/>
    <cellStyle name="40 % - Markeringsfarve6 6 5 5" xfId="8600" xr:uid="{87CE91FD-225F-4D7F-928D-54F16F7FA109}"/>
    <cellStyle name="40 % - Markeringsfarve6 6 5 5 2" xfId="18854" xr:uid="{DB05CBD9-DF5F-4CD1-87CB-E5D0365BFFD6}"/>
    <cellStyle name="40 % - Markeringsfarve6 6 5 6" xfId="8601" xr:uid="{1F3A23CC-3331-4D6E-BE7D-E2168F78A6ED}"/>
    <cellStyle name="40 % - Markeringsfarve6 6 5 6 2" xfId="18855" xr:uid="{DFD3DA88-F874-45EB-9809-4D9E4B5218AB}"/>
    <cellStyle name="40 % - Markeringsfarve6 6 5 7" xfId="18850" xr:uid="{E4D64EC4-D5EA-440C-A629-3B592185B657}"/>
    <cellStyle name="40 % - Markeringsfarve6 6 6" xfId="8602" xr:uid="{486E0CEC-61C3-4687-9993-4CD4EFB077DB}"/>
    <cellStyle name="40 % - Markeringsfarve6 6 6 2" xfId="18856" xr:uid="{F67D4C72-0CC6-49D1-A629-082BA41FAAA1}"/>
    <cellStyle name="40 % - Markeringsfarve6 6 7" xfId="8603" xr:uid="{1BE8BF67-AF16-4E39-B91D-4FB4EDCECBF0}"/>
    <cellStyle name="40 % - Markeringsfarve6 6 7 2" xfId="18857" xr:uid="{60759355-27B0-4B5D-AF88-DDA57850CA3F}"/>
    <cellStyle name="40 % - Markeringsfarve6 6 8" xfId="8604" xr:uid="{2B649366-7406-4F6D-AF77-0E71B6E9428D}"/>
    <cellStyle name="40 % - Markeringsfarve6 6 8 2" xfId="18858" xr:uid="{58FDEF39-B360-4165-A7D8-DFD2EDD4A054}"/>
    <cellStyle name="40 % - Markeringsfarve6 6 9" xfId="8605" xr:uid="{F7587A81-DC9D-4DD6-8009-FA7B0F8A61BD}"/>
    <cellStyle name="40 % - Markeringsfarve6 6 9 2" xfId="18859" xr:uid="{270FBA08-9164-4D28-9304-59BC09C1CBB6}"/>
    <cellStyle name="40 % - Markeringsfarve6 7" xfId="8606" xr:uid="{62844162-5086-4CC1-9003-B7372381FDF7}"/>
    <cellStyle name="40 % - Markeringsfarve6 7 2" xfId="18860" xr:uid="{EDF89FBE-3B30-4DDB-8884-2755C2A55B1F}"/>
    <cellStyle name="40 % - Markeringsfarve6 8" xfId="8607" xr:uid="{AC91F07B-6289-4585-8CDE-DD8D0C222CBB}"/>
    <cellStyle name="40 % - Markeringsfarve6 8 2" xfId="18861" xr:uid="{6B93B689-D961-4564-8224-0EED6F7BB84A}"/>
    <cellStyle name="40 % - Markeringsfarve6 9" xfId="8608" xr:uid="{29FB7627-2ABE-45B6-A211-87E80101D543}"/>
    <cellStyle name="40 % - Markeringsfarve6 9 2" xfId="18862" xr:uid="{9456CB2F-7C29-4353-9122-84CE50687A21}"/>
    <cellStyle name="40 % - Accent1" xfId="8609" xr:uid="{C940B70B-1C67-42B6-8C8E-32C6F8191F68}"/>
    <cellStyle name="40 % - Accent1 2" xfId="8610" xr:uid="{134E1FB9-813D-4A6E-A580-27CB6BDCAC66}"/>
    <cellStyle name="40 % - Accent1 2 2" xfId="18864" xr:uid="{4EFDF6D9-922B-4AFD-A25E-7CD56452ABEA}"/>
    <cellStyle name="40 % - Accent1 3" xfId="18863" xr:uid="{C96AF326-2650-4CA0-81E3-D2083940D509}"/>
    <cellStyle name="40 % - Accent1_Budget" xfId="8611" xr:uid="{56390ADB-9A1A-4A1F-803B-C5DBBBC11A20}"/>
    <cellStyle name="40 % - Accent2" xfId="8612" xr:uid="{F7530519-50D1-4DBD-8604-25CE799FBF44}"/>
    <cellStyle name="40 % - Accent2 2" xfId="8613" xr:uid="{C4FB28B4-F7B3-4C06-839F-4935FDFE9FC6}"/>
    <cellStyle name="40 % - Accent2 2 2" xfId="18866" xr:uid="{BA5A4EDF-24D9-4882-A287-774B18C558C1}"/>
    <cellStyle name="40 % - Accent2 3" xfId="18865" xr:uid="{B71D2ED6-B0C4-4446-8AFC-93B90D74F93D}"/>
    <cellStyle name="40 % - Accent2_Budget" xfId="8614" xr:uid="{38669BA4-F6BA-4CC0-8BB9-256C90AA6BEF}"/>
    <cellStyle name="40 % - Accent3" xfId="8615" xr:uid="{07C372F5-E9BE-441A-A196-170B27910D8B}"/>
    <cellStyle name="40 % - Accent3 2" xfId="8616" xr:uid="{88C910B6-C73D-47A2-B201-554171C8F763}"/>
    <cellStyle name="40 % - Accent3 2 2" xfId="18868" xr:uid="{06059E83-55A7-4968-8F28-6C9B9E32FC31}"/>
    <cellStyle name="40 % - Accent3 3" xfId="18867" xr:uid="{D55C36AD-E58E-454D-AD9E-698743C78B13}"/>
    <cellStyle name="40 % - Accent3_Budget" xfId="8617" xr:uid="{25558008-5C77-4558-AF92-68301B6DA2AB}"/>
    <cellStyle name="40 % - Accent4" xfId="8618" xr:uid="{D2B4EA62-A363-46B3-987D-0EE502B2392A}"/>
    <cellStyle name="40 % - Accent4 2" xfId="8619" xr:uid="{D2EBEFD7-BFF6-452B-98D6-6058E633BD80}"/>
    <cellStyle name="40 % - Accent4 2 2" xfId="18870" xr:uid="{618875FF-2084-441B-96B0-A9E40538762D}"/>
    <cellStyle name="40 % - Accent4 3" xfId="18869" xr:uid="{DC93AF21-B2F7-486C-9B27-DED8C6B79BD9}"/>
    <cellStyle name="40 % - Accent4_Budget" xfId="8620" xr:uid="{74356610-CACD-4075-9E80-1921E317F132}"/>
    <cellStyle name="40 % - Accent5" xfId="8621" xr:uid="{07C773CE-E5B1-4C15-B288-23BF7E5C3BE5}"/>
    <cellStyle name="40 % - Accent5 2" xfId="8622" xr:uid="{035F9236-54CB-46C5-AF52-E59E5FED6CF1}"/>
    <cellStyle name="40 % - Accent5 2 2" xfId="18872" xr:uid="{F2031056-1A23-4D1A-B988-BD7B5C3DA581}"/>
    <cellStyle name="40 % - Accent5 3" xfId="18871" xr:uid="{AA5D6978-5B0D-4C21-9BE2-DC55E14872D2}"/>
    <cellStyle name="40 % - Accent5_Budget" xfId="8623" xr:uid="{8FEACA6D-ACC5-4423-9476-05DA99771CF4}"/>
    <cellStyle name="40 % - Accent6" xfId="8624" xr:uid="{585B3AED-8A7A-49BD-9FB4-D0AD2016B9BA}"/>
    <cellStyle name="40 % - Accent6 2" xfId="8625" xr:uid="{C1C42FC2-C7F3-4BF3-B0B9-245F9F0459EF}"/>
    <cellStyle name="40 % - Accent6 2 2" xfId="18874" xr:uid="{DF4BD6E4-01F9-45AE-8BAA-E86E90710B0E}"/>
    <cellStyle name="40 % - Accent6 3" xfId="18873" xr:uid="{9181970C-DB8B-48EF-A892-571B5A65DC91}"/>
    <cellStyle name="40 % - Accent6_Budget" xfId="8626" xr:uid="{58843FCF-F9AE-40EF-8B0E-5FD1391DA5F6}"/>
    <cellStyle name="40% - Accent1" xfId="8627" xr:uid="{5AF142EB-91E0-441E-B629-8064B686A2C7}"/>
    <cellStyle name="40% - Accent1 2" xfId="8628" xr:uid="{DA8F0E4A-2256-4526-A5A0-D61AEFD19A10}"/>
    <cellStyle name="40% - Accent1 2 2" xfId="10310" xr:uid="{D3DDBA53-8587-41F1-96B2-3957654C0863}"/>
    <cellStyle name="40% - Accent1 2 3" xfId="18876" xr:uid="{E150DFED-D02A-407B-83A0-565955A22ED7}"/>
    <cellStyle name="40% - Accent1 3" xfId="10309" xr:uid="{5BEC9D7E-9821-49C7-B57F-0D932C721EB6}"/>
    <cellStyle name="40% - Accent1 4" xfId="18875" xr:uid="{306D4C15-11E9-4DF7-ABE8-F5FFCA90FFFC}"/>
    <cellStyle name="40% - Accent1_22.11.-22.15.  Efterskoler m.v." xfId="8629" xr:uid="{5FFE1EBE-5405-458B-8DE1-5F181B64D464}"/>
    <cellStyle name="40% - Accent2" xfId="8630" xr:uid="{E7B90B1D-4F90-4983-9DFE-8198C2ABCD4D}"/>
    <cellStyle name="40% - Accent2 2" xfId="8631" xr:uid="{3807F2DD-CEA5-454F-9777-5ECBBE02663B}"/>
    <cellStyle name="40% - Accent2 2 2" xfId="10312" xr:uid="{E6506586-0D3D-442E-8726-AA65D005E5A4}"/>
    <cellStyle name="40% - Accent2 2 3" xfId="18878" xr:uid="{0A739F6A-1F94-4F96-9771-13C747FD64C4}"/>
    <cellStyle name="40% - Accent2 3" xfId="10311" xr:uid="{F584A4EE-2742-476F-8A9F-95D7DF27DD72}"/>
    <cellStyle name="40% - Accent2 4" xfId="18877" xr:uid="{ACF717A6-B652-40EC-B555-4C4422C0D3F5}"/>
    <cellStyle name="40% - Accent2_22.11.-22.15.  Efterskoler m.v." xfId="8632" xr:uid="{EB326EDB-D974-4A3B-A423-298A7B9BCB83}"/>
    <cellStyle name="40% - Accent3" xfId="8633" xr:uid="{E7BC6BF9-3BAB-4271-955D-D34C512B94EE}"/>
    <cellStyle name="40% - Accent3 2" xfId="8634" xr:uid="{8BA0CEE2-D1E1-4C88-B535-6146271FC777}"/>
    <cellStyle name="40% - Accent3 2 2" xfId="10314" xr:uid="{9D77C576-01BD-495F-B215-270B97B35117}"/>
    <cellStyle name="40% - Accent3 2 3" xfId="18880" xr:uid="{A3FDA451-F795-4A4D-ABF8-E6CAB77BB15D}"/>
    <cellStyle name="40% - Accent3 3" xfId="10313" xr:uid="{29C028E3-C329-4EC4-AC87-6D62563F53FC}"/>
    <cellStyle name="40% - Accent3 4" xfId="18879" xr:uid="{F93FDD8E-0AEB-4F78-B3E1-0A1ACF871F9A}"/>
    <cellStyle name="40% - Accent3_22.11.-22.15.  Efterskoler m.v." xfId="8635" xr:uid="{93281B96-9108-4A4A-A525-3F293085C89A}"/>
    <cellStyle name="40% - Accent4" xfId="8636" xr:uid="{011E74D8-147D-4C7E-A746-B031F2F8B833}"/>
    <cellStyle name="40% - Accent4 2" xfId="8637" xr:uid="{11C9B520-A0F8-415D-86A2-FF9B0AB470F0}"/>
    <cellStyle name="40% - Accent4 2 2" xfId="10316" xr:uid="{644F7A42-3ADD-4673-B16B-B215EDF57F9F}"/>
    <cellStyle name="40% - Accent4 2 3" xfId="18882" xr:uid="{4BFCFF3B-5855-4639-A121-F0C026C5AE8E}"/>
    <cellStyle name="40% - Accent4 3" xfId="10315" xr:uid="{F308127E-3E0E-4384-BB4C-B6BB5139F227}"/>
    <cellStyle name="40% - Accent4 4" xfId="18881" xr:uid="{6E859FA5-244F-47F5-B689-FB6F58D8437F}"/>
    <cellStyle name="40% - Accent4_22.11.-22.15.  Efterskoler m.v." xfId="8638" xr:uid="{61AAB727-C6BC-4E9E-BB7D-08E09C5A43B7}"/>
    <cellStyle name="40% - Accent5" xfId="8639" xr:uid="{805FA37A-6900-4906-BB86-1F32D90683BD}"/>
    <cellStyle name="40% - Accent5 2" xfId="8640" xr:uid="{EE4C333B-2C96-4F94-8750-1F4CDB3E0CCD}"/>
    <cellStyle name="40% - Accent5 2 2" xfId="10318" xr:uid="{EEE3A9F4-BB48-45E4-8B33-FEE811C2BB43}"/>
    <cellStyle name="40% - Accent5 2 3" xfId="18884" xr:uid="{7DF9820D-1962-4C9A-8090-11A49B296374}"/>
    <cellStyle name="40% - Accent5 3" xfId="10317" xr:uid="{3AC7A8B9-A8A5-4E36-A239-22C271316ECB}"/>
    <cellStyle name="40% - Accent5 4" xfId="18883" xr:uid="{0B0DFF78-61CF-4FA9-9F98-AF943E8E505E}"/>
    <cellStyle name="40% - Accent5_22.11.-22.15.  Efterskoler m.v." xfId="8641" xr:uid="{918E4DD5-95A8-4195-938F-D71351DFF5A0}"/>
    <cellStyle name="40% - Accent6" xfId="8642" xr:uid="{C08EC8CD-EB88-45EE-BF72-A6034DAC93B9}"/>
    <cellStyle name="40% - Accent6 2" xfId="8643" xr:uid="{312DA22A-4212-419D-9111-968E81E33980}"/>
    <cellStyle name="40% - Accent6 2 2" xfId="10320" xr:uid="{5FE496A6-C4C3-49AB-ACBB-1AC05297AACE}"/>
    <cellStyle name="40% - Accent6 2 3" xfId="18886" xr:uid="{500410F3-99A0-4AC3-AA5C-2C8D5B6A13C2}"/>
    <cellStyle name="40% - Accent6 3" xfId="10319" xr:uid="{D18E7C13-682E-455F-A9CB-FC2454821A6E}"/>
    <cellStyle name="40% - Accent6 4" xfId="18885" xr:uid="{3CB2D3EB-FB8C-4821-95E2-5F55CA99B5F4}"/>
    <cellStyle name="40% - Accent6_22.11.-22.15.  Efterskoler m.v." xfId="8644" xr:uid="{7F6D9123-A973-4A84-9598-27DDEE7CC570}"/>
    <cellStyle name="60 % - Farve1 2" xfId="24418" xr:uid="{D4C9CE8A-AA03-4A22-8C1F-25800B9B74B4}"/>
    <cellStyle name="60 % - Farve1 3" xfId="8645" xr:uid="{226A6CD5-2368-47A7-94BD-2DFA2BCC6FC8}"/>
    <cellStyle name="60 % - Farve2 2" xfId="24419" xr:uid="{55A6A24C-6083-433C-B638-7BE5A26A57CB}"/>
    <cellStyle name="60 % - Farve2 3" xfId="8659" xr:uid="{297AB130-C0F3-41DC-B0E3-70C005F48ED7}"/>
    <cellStyle name="60 % - Farve3 2" xfId="24420" xr:uid="{C6616CB6-FF05-452C-A562-4265AC4E617F}"/>
    <cellStyle name="60 % - Farve3 3" xfId="8673" xr:uid="{8D30F998-6372-4D90-84FA-AB915A3D27A8}"/>
    <cellStyle name="60 % - Farve4 2" xfId="24421" xr:uid="{BEA8029A-0C99-4B34-A395-A455AA518AA1}"/>
    <cellStyle name="60 % - Farve4 3" xfId="8695" xr:uid="{8423364C-E142-4308-8A82-07E4DA6AE93F}"/>
    <cellStyle name="60 % - Farve5 2" xfId="24422" xr:uid="{59608781-C55C-4AD8-8373-36AEDF7F8D16}"/>
    <cellStyle name="60 % - Farve5 3" xfId="8717" xr:uid="{F2B88B35-AC9C-43F1-8A9A-300832EB410C}"/>
    <cellStyle name="60 % - Farve6 2" xfId="24423" xr:uid="{5B7CDA09-447E-409F-8BD4-46655A3B4F48}"/>
    <cellStyle name="60 % - Farve6 3" xfId="8731" xr:uid="{975EF842-9B0E-431D-BE72-BDA0B407718E}"/>
    <cellStyle name="60 % - Markeringsfarve1 2" xfId="8646" xr:uid="{D68F4F3D-7395-4085-B826-A64F58BCDE3E}"/>
    <cellStyle name="60 % - Markeringsfarve1 2 2" xfId="8647" xr:uid="{79C4E85C-7115-4DA9-9B02-9FFFA05CF684}"/>
    <cellStyle name="60 % - Markeringsfarve1 2 2 2" xfId="18888" xr:uid="{9BF35A50-4DB5-44D4-8042-648294F21CA1}"/>
    <cellStyle name="60 % - Markeringsfarve1 2 3" xfId="8648" xr:uid="{81252D08-30AB-49D2-B102-2BA35BAC6B34}"/>
    <cellStyle name="60 % - Markeringsfarve1 2 3 2" xfId="18889" xr:uid="{18037B43-9D33-456B-834F-13D0AAA36346}"/>
    <cellStyle name="60 % - Markeringsfarve1 2 4" xfId="8649" xr:uid="{D5BD382C-63E2-46F8-B432-63582D58F6C5}"/>
    <cellStyle name="60 % - Markeringsfarve1 2 4 2" xfId="18890" xr:uid="{A4CA5EDC-832F-49AA-8E70-1DFD1A9317B4}"/>
    <cellStyle name="60 % - Markeringsfarve1 2 5" xfId="18887" xr:uid="{2ABA15D0-149C-40A9-9F6D-9F243B565A18}"/>
    <cellStyle name="60 % - Markeringsfarve1 3" xfId="8650" xr:uid="{12D0F81E-2C8A-43EB-B784-039AC5F33194}"/>
    <cellStyle name="60 % - Markeringsfarve1 3 2" xfId="8651" xr:uid="{043AEC7A-C7C9-49A8-A265-EF8E004D6163}"/>
    <cellStyle name="60 % - Markeringsfarve1 3 2 2" xfId="18892" xr:uid="{FA7DC556-535E-49FE-8DF9-B52EBE9E0E3F}"/>
    <cellStyle name="60 % - Markeringsfarve1 3 3" xfId="8652" xr:uid="{E9684466-094B-4BE6-88D8-150443CF5FC1}"/>
    <cellStyle name="60 % - Markeringsfarve1 3 3 2" xfId="18893" xr:uid="{B55E50AB-BA63-4C38-8E41-B3768B6E2A96}"/>
    <cellStyle name="60 % - Markeringsfarve1 3 4" xfId="18891" xr:uid="{B0606AD9-E6A8-4087-93AC-3BFA23E00B95}"/>
    <cellStyle name="60 % - Markeringsfarve1 4" xfId="8653" xr:uid="{A8952491-C6C1-4209-A6A3-E15452A1F52F}"/>
    <cellStyle name="60 % - Markeringsfarve1 4 2" xfId="8654" xr:uid="{E23BB164-E557-4012-8260-B1F29FE2F6F1}"/>
    <cellStyle name="60 % - Markeringsfarve1 4 2 2" xfId="18895" xr:uid="{9D7FD596-36D5-4FBA-8477-BC60E3A6A1DE}"/>
    <cellStyle name="60 % - Markeringsfarve1 4 3" xfId="18894" xr:uid="{5C4FF47B-8053-46B1-9F1E-7B4C300D6AD7}"/>
    <cellStyle name="60 % - Markeringsfarve1 5" xfId="8655" xr:uid="{6F12503D-F456-4F6F-964C-DE919923A5E6}"/>
    <cellStyle name="60 % - Markeringsfarve1 5 2" xfId="18896" xr:uid="{450CFAFF-1133-4899-AFD8-72C46FB1AFC3}"/>
    <cellStyle name="60 % - Markeringsfarve1 6" xfId="8656" xr:uid="{3796055D-C53D-4DB1-B150-0911E75B58BA}"/>
    <cellStyle name="60 % - Markeringsfarve1 6 2" xfId="18897" xr:uid="{6E34FF41-6153-4442-9F82-64619E7FEFA1}"/>
    <cellStyle name="60 % - Markeringsfarve1 7" xfId="8657" xr:uid="{5A1037C0-9779-4E90-BD4A-4683F8631D76}"/>
    <cellStyle name="60 % - Markeringsfarve1 7 2" xfId="18898" xr:uid="{43252DE1-55F2-4CD6-8C65-A03CC350E1F4}"/>
    <cellStyle name="60 % - Markeringsfarve1 8" xfId="8658" xr:uid="{F06E08E5-79CD-4A34-83DA-7448394D1BCE}"/>
    <cellStyle name="60 % - Markeringsfarve1 8 2" xfId="18899" xr:uid="{CE8AF00B-E713-4220-A791-E998D70A258B}"/>
    <cellStyle name="60 % - Markeringsfarve1 9" xfId="10321" xr:uid="{E2A44A0E-1ECF-46F2-8CD9-B90DC2DFE2E4}"/>
    <cellStyle name="60 % - Markeringsfarve2 2" xfId="8660" xr:uid="{F45C41AE-8D8E-4156-B247-A35E68873F8A}"/>
    <cellStyle name="60 % - Markeringsfarve2 2 2" xfId="8661" xr:uid="{7069C619-C767-4C0B-A153-B71EE236986A}"/>
    <cellStyle name="60 % - Markeringsfarve2 2 2 2" xfId="18901" xr:uid="{51032743-07C3-4A1E-8E89-F7BFE9021FEF}"/>
    <cellStyle name="60 % - Markeringsfarve2 2 3" xfId="8662" xr:uid="{38FF1B25-2515-4BB9-9E34-31CCC831DAD2}"/>
    <cellStyle name="60 % - Markeringsfarve2 2 3 2" xfId="18902" xr:uid="{7E81BBD8-D520-47ED-9A79-06A00C84428C}"/>
    <cellStyle name="60 % - Markeringsfarve2 2 4" xfId="8663" xr:uid="{5E6FA36F-5F77-41B5-9E8B-401D11F053FA}"/>
    <cellStyle name="60 % - Markeringsfarve2 2 4 2" xfId="18903" xr:uid="{CE7272B2-0D50-444D-8434-EF836042C3F4}"/>
    <cellStyle name="60 % - Markeringsfarve2 2 5" xfId="18900" xr:uid="{171D7AFE-D378-49E3-BD07-DDF2F3CB21A2}"/>
    <cellStyle name="60 % - Markeringsfarve2 3" xfId="8664" xr:uid="{D5184CA4-E33E-40FA-A54D-CA7573A6BA5A}"/>
    <cellStyle name="60 % - Markeringsfarve2 3 2" xfId="8665" xr:uid="{B2D864AA-16AC-4AB2-979D-2D14A4236DA5}"/>
    <cellStyle name="60 % - Markeringsfarve2 3 2 2" xfId="18905" xr:uid="{86255B8E-3A00-4495-8C54-7B15F3EB7837}"/>
    <cellStyle name="60 % - Markeringsfarve2 3 3" xfId="8666" xr:uid="{C3CC3025-01DD-4643-AD6E-EF3DCB971023}"/>
    <cellStyle name="60 % - Markeringsfarve2 3 3 2" xfId="18906" xr:uid="{D573F3A7-E44F-496E-8222-7F91CFC7A2A7}"/>
    <cellStyle name="60 % - Markeringsfarve2 3 4" xfId="18904" xr:uid="{25C7C68E-4FB3-425D-9948-548A76830793}"/>
    <cellStyle name="60 % - Markeringsfarve2 4" xfId="8667" xr:uid="{7ED41941-CC3E-4028-9EB8-AC6400E4B08B}"/>
    <cellStyle name="60 % - Markeringsfarve2 4 2" xfId="8668" xr:uid="{6A07808D-A2D0-4E54-9247-C9406F6393AB}"/>
    <cellStyle name="60 % - Markeringsfarve2 4 2 2" xfId="18908" xr:uid="{FD314851-4A87-4E9D-BBEA-E2D696AAED10}"/>
    <cellStyle name="60 % - Markeringsfarve2 4 3" xfId="18907" xr:uid="{C1C2B8C1-414A-4B60-9FC7-5921D39173BA}"/>
    <cellStyle name="60 % - Markeringsfarve2 5" xfId="8669" xr:uid="{A2A661D3-D3E3-4EB6-8BDB-369318FD8CF1}"/>
    <cellStyle name="60 % - Markeringsfarve2 5 2" xfId="18909" xr:uid="{3912B13A-7AA4-4C3F-A13B-A89D44D3EC8F}"/>
    <cellStyle name="60 % - Markeringsfarve2 6" xfId="8670" xr:uid="{F243F499-FDFA-47A7-A9B5-251BBBF81E4F}"/>
    <cellStyle name="60 % - Markeringsfarve2 6 2" xfId="18910" xr:uid="{930E45B4-DF0E-4EB3-B48E-DBFB9AA3C186}"/>
    <cellStyle name="60 % - Markeringsfarve2 7" xfId="8671" xr:uid="{93F7D1F7-F192-4E28-A2BE-47E6E6110E5A}"/>
    <cellStyle name="60 % - Markeringsfarve2 7 2" xfId="18911" xr:uid="{3D4A94AD-689A-4F78-8FB1-6903C7450802}"/>
    <cellStyle name="60 % - Markeringsfarve2 8" xfId="8672" xr:uid="{748C5B8C-0204-4778-8445-664F16927617}"/>
    <cellStyle name="60 % - Markeringsfarve2 8 2" xfId="18912" xr:uid="{B9EB8C24-5235-4536-8C2D-51A3661F681E}"/>
    <cellStyle name="60 % - Markeringsfarve2 9" xfId="10322" xr:uid="{7B8A18FD-0ECF-4517-91D4-070CE5CE13E6}"/>
    <cellStyle name="60 % - Markeringsfarve3 10" xfId="8674" xr:uid="{70A21722-7CB4-4461-A408-42A75D685232}"/>
    <cellStyle name="60 % - Markeringsfarve3 10 2" xfId="18913" xr:uid="{0B97C883-D668-4F31-8F86-4E5BAD0F02CF}"/>
    <cellStyle name="60 % - Markeringsfarve3 11" xfId="8675" xr:uid="{22B42169-9A41-4BEE-B243-754608AB9537}"/>
    <cellStyle name="60 % - Markeringsfarve3 11 2" xfId="18914" xr:uid="{52E36015-CBB4-49E2-BBEB-15FB2A8C5847}"/>
    <cellStyle name="60 % - Markeringsfarve3 12" xfId="8676" xr:uid="{834F92C7-301B-4E57-840D-6759B0E3812D}"/>
    <cellStyle name="60 % - Markeringsfarve3 12 2" xfId="18915" xr:uid="{E93AA005-B74B-4F8A-9AA6-A1F07110B1A0}"/>
    <cellStyle name="60 % - Markeringsfarve3 13" xfId="8677" xr:uid="{DED11072-A94F-4F02-BC59-20E9C468EF20}"/>
    <cellStyle name="60 % - Markeringsfarve3 13 2" xfId="18916" xr:uid="{BB70D3E7-AB3C-4DF9-9E45-2149AF8675F8}"/>
    <cellStyle name="60 % - Markeringsfarve3 14" xfId="8678" xr:uid="{D10A84F4-C90D-499C-92B4-3EBE9D75E924}"/>
    <cellStyle name="60 % - Markeringsfarve3 14 2" xfId="18917" xr:uid="{6AAF7784-9890-45D2-84CC-C17A7BD9AF31}"/>
    <cellStyle name="60 % - Markeringsfarve3 15" xfId="10323" xr:uid="{93A0DEA1-EBA5-479A-AE4C-7C80268E92F3}"/>
    <cellStyle name="60 % - Markeringsfarve3 2" xfId="8679" xr:uid="{2AE9CF9C-66F0-43F8-ACD8-22E6994477B5}"/>
    <cellStyle name="60 % - Markeringsfarve3 2 2" xfId="8680" xr:uid="{C1F4112F-CF57-4A75-B666-A2D38368406F}"/>
    <cellStyle name="60 % - Markeringsfarve3 2 2 2" xfId="18919" xr:uid="{44046338-4928-4A5F-9232-984B6C93AF1F}"/>
    <cellStyle name="60 % - Markeringsfarve3 2 3" xfId="8681" xr:uid="{01711C4A-614B-4B7D-81A5-6D62C8229054}"/>
    <cellStyle name="60 % - Markeringsfarve3 2 3 2" xfId="18920" xr:uid="{D3295F30-16C9-4BE7-BF2A-9E8FD6A979D5}"/>
    <cellStyle name="60 % - Markeringsfarve3 2 4" xfId="8682" xr:uid="{C062CF2A-6F25-475F-8557-B1D5381175FB}"/>
    <cellStyle name="60 % - Markeringsfarve3 2 4 2" xfId="18921" xr:uid="{A1C10C13-91BA-4D9C-BCD9-0682065F65E7}"/>
    <cellStyle name="60 % - Markeringsfarve3 2 5" xfId="18918" xr:uid="{588ADB35-F2AE-49BE-B73B-81BE08093F8B}"/>
    <cellStyle name="60 % - Markeringsfarve3 3" xfId="8683" xr:uid="{B20900AB-13B1-4731-BCEE-08D8F78B4AFB}"/>
    <cellStyle name="60 % - Markeringsfarve3 3 2" xfId="8684" xr:uid="{BA06E995-8B3F-4850-855F-4BD3F97334C1}"/>
    <cellStyle name="60 % - Markeringsfarve3 3 2 2" xfId="8685" xr:uid="{D3BB29C0-3DA6-4613-B549-90C47CD08CEB}"/>
    <cellStyle name="60 % - Markeringsfarve3 3 2 2 2" xfId="18924" xr:uid="{7F7CF841-4FB7-4835-B7F3-889E98AB191D}"/>
    <cellStyle name="60 % - Markeringsfarve3 3 2 3" xfId="18923" xr:uid="{728A3157-B5DF-4746-A92B-E2353B7A8ADF}"/>
    <cellStyle name="60 % - Markeringsfarve3 3 3" xfId="8686" xr:uid="{527D99ED-5A36-4591-985E-7CAB061CA059}"/>
    <cellStyle name="60 % - Markeringsfarve3 3 3 2" xfId="18925" xr:uid="{68D066C0-F70D-467E-971F-CF1651123E2F}"/>
    <cellStyle name="60 % - Markeringsfarve3 3 4" xfId="18922" xr:uid="{19DF06BC-4BB9-4D66-859D-7457E8C51233}"/>
    <cellStyle name="60 % - Markeringsfarve3 3_Budget" xfId="8687" xr:uid="{9548CB2B-DF16-4343-A1D6-1393DD660FD0}"/>
    <cellStyle name="60 % - Markeringsfarve3 4" xfId="8688" xr:uid="{1A0053BE-2C5D-4646-B657-DAA2D00E0260}"/>
    <cellStyle name="60 % - Markeringsfarve3 4 2" xfId="8689" xr:uid="{4444504A-675B-46C7-9253-A160BCEEFD38}"/>
    <cellStyle name="60 % - Markeringsfarve3 4 2 2" xfId="18927" xr:uid="{B5DCA38E-FFA0-4733-9D86-9B5010E96BC9}"/>
    <cellStyle name="60 % - Markeringsfarve3 4 3" xfId="18926" xr:uid="{47EA6E9C-C9DC-402C-A91D-8402B108100D}"/>
    <cellStyle name="60 % - Markeringsfarve3 5" xfId="8690" xr:uid="{EA2FA0D1-B31C-4883-85A1-56DBB40ADC63}"/>
    <cellStyle name="60 % - Markeringsfarve3 5 2" xfId="18928" xr:uid="{E027734B-7CE1-4AE4-B6E5-BE58FA52A19D}"/>
    <cellStyle name="60 % - Markeringsfarve3 6" xfId="8691" xr:uid="{F384C51E-8C5B-41C7-837F-1E18C783C7E2}"/>
    <cellStyle name="60 % - Markeringsfarve3 6 2" xfId="18929" xr:uid="{98E8A34D-8D14-4084-9C64-FD2B85A244F2}"/>
    <cellStyle name="60 % - Markeringsfarve3 7" xfId="8692" xr:uid="{279EA6E2-E2CE-4181-AD4F-156953BBEB01}"/>
    <cellStyle name="60 % - Markeringsfarve3 7 2" xfId="18930" xr:uid="{55C27F74-65FD-4CA5-AB41-6E76A5A66043}"/>
    <cellStyle name="60 % - Markeringsfarve3 8" xfId="8693" xr:uid="{AE4F7085-9054-4EF5-9613-9DD366B0AE47}"/>
    <cellStyle name="60 % - Markeringsfarve3 8 2" xfId="18931" xr:uid="{C8201789-4A42-41ED-8E43-EF459B3A81FC}"/>
    <cellStyle name="60 % - Markeringsfarve3 9" xfId="8694" xr:uid="{3A958BC0-2885-4F34-9B7D-8F72CF02A460}"/>
    <cellStyle name="60 % - Markeringsfarve3 9 2" xfId="18932" xr:uid="{D869D6A6-BD2E-47E5-A2F1-44BB9DDD5512}"/>
    <cellStyle name="60 % - Markeringsfarve4 10" xfId="8696" xr:uid="{1A099C6E-15A6-4B25-82E6-04800C609972}"/>
    <cellStyle name="60 % - Markeringsfarve4 10 2" xfId="18933" xr:uid="{74C9FE41-44A8-4DF8-B346-4BE8B8BF5E0B}"/>
    <cellStyle name="60 % - Markeringsfarve4 11" xfId="8697" xr:uid="{148BA4ED-9200-417D-9E1F-5C79DB7F1041}"/>
    <cellStyle name="60 % - Markeringsfarve4 11 2" xfId="18934" xr:uid="{4B563481-E22F-4798-A3B2-2AB0509F0A61}"/>
    <cellStyle name="60 % - Markeringsfarve4 12" xfId="8698" xr:uid="{4070CD83-9C22-46E4-91FC-9102C00EA826}"/>
    <cellStyle name="60 % - Markeringsfarve4 12 2" xfId="18935" xr:uid="{E2BD30FD-5B30-4AB5-84B8-A69E6E70BEF0}"/>
    <cellStyle name="60 % - Markeringsfarve4 13" xfId="8699" xr:uid="{15C7D47C-71CE-4C87-A101-A4A7BF3A9ED8}"/>
    <cellStyle name="60 % - Markeringsfarve4 13 2" xfId="18936" xr:uid="{597BA779-0102-486E-AED6-BD3AECE42D8C}"/>
    <cellStyle name="60 % - Markeringsfarve4 14" xfId="8700" xr:uid="{B0E02BC8-4654-4BBE-BACD-5E2E4697A960}"/>
    <cellStyle name="60 % - Markeringsfarve4 14 2" xfId="18937" xr:uid="{F545661B-1237-4E36-ACBE-505DA54A8C3D}"/>
    <cellStyle name="60 % - Markeringsfarve4 15" xfId="10324" xr:uid="{8846ADAC-9189-49CF-A9D1-EDFD6098FE1F}"/>
    <cellStyle name="60 % - Markeringsfarve4 2" xfId="8701" xr:uid="{79A4F745-8F57-4B15-A052-2F1A1F1A876D}"/>
    <cellStyle name="60 % - Markeringsfarve4 2 2" xfId="8702" xr:uid="{1B3C6661-B1A1-456F-A472-28E93F1A777E}"/>
    <cellStyle name="60 % - Markeringsfarve4 2 2 2" xfId="18939" xr:uid="{CE10D215-5AA6-4747-A790-A46B290A904C}"/>
    <cellStyle name="60 % - Markeringsfarve4 2 3" xfId="8703" xr:uid="{A96C7E9C-6E01-43A4-94F4-4FCD610E57EA}"/>
    <cellStyle name="60 % - Markeringsfarve4 2 3 2" xfId="18940" xr:uid="{87B96C46-47B5-4A9F-801F-079667740D6F}"/>
    <cellStyle name="60 % - Markeringsfarve4 2 4" xfId="8704" xr:uid="{86E9F328-EC94-4226-9DC4-6646E0159CA8}"/>
    <cellStyle name="60 % - Markeringsfarve4 2 4 2" xfId="18941" xr:uid="{2B210B84-C6B0-4C5F-A254-ACF518C3FD01}"/>
    <cellStyle name="60 % - Markeringsfarve4 2 5" xfId="18938" xr:uid="{6C37D6F2-35D5-42C7-A05B-65CFC29517B2}"/>
    <cellStyle name="60 % - Markeringsfarve4 3" xfId="8705" xr:uid="{4669D2DC-6B65-48CC-B72C-BA6234239228}"/>
    <cellStyle name="60 % - Markeringsfarve4 3 2" xfId="8706" xr:uid="{6A90EE3C-542D-48F7-8F8E-7B7DD6D6466F}"/>
    <cellStyle name="60 % - Markeringsfarve4 3 2 2" xfId="8707" xr:uid="{0BC5C082-49CA-4334-A79B-387E4EB7E85C}"/>
    <cellStyle name="60 % - Markeringsfarve4 3 2 2 2" xfId="18944" xr:uid="{28A13CFA-3912-4017-83AB-493C843E7080}"/>
    <cellStyle name="60 % - Markeringsfarve4 3 2 3" xfId="18943" xr:uid="{78B96532-DF4E-4B04-BE28-A129D63A97EB}"/>
    <cellStyle name="60 % - Markeringsfarve4 3 3" xfId="8708" xr:uid="{26FFEC89-3C22-4665-9F0C-C87D869A1A67}"/>
    <cellStyle name="60 % - Markeringsfarve4 3 3 2" xfId="18945" xr:uid="{29AB55E4-7888-47DA-B658-EE44E25E1134}"/>
    <cellStyle name="60 % - Markeringsfarve4 3 4" xfId="18942" xr:uid="{D55F9331-2B9E-4B5C-8C3B-05FB510F9E6F}"/>
    <cellStyle name="60 % - Markeringsfarve4 3_Budget" xfId="8709" xr:uid="{0F2F03FA-0124-4ED8-A6B2-95D000571327}"/>
    <cellStyle name="60 % - Markeringsfarve4 4" xfId="8710" xr:uid="{F12B958F-AF96-4045-9378-35F24277C2F1}"/>
    <cellStyle name="60 % - Markeringsfarve4 4 2" xfId="8711" xr:uid="{35290864-1AB8-4524-82E0-AA222B376F59}"/>
    <cellStyle name="60 % - Markeringsfarve4 4 2 2" xfId="18947" xr:uid="{1EABCD1F-F0C0-4A54-9EB0-86AB44544BDB}"/>
    <cellStyle name="60 % - Markeringsfarve4 4 3" xfId="18946" xr:uid="{8879F67F-AA54-4B97-AD16-AABF63F46C83}"/>
    <cellStyle name="60 % - Markeringsfarve4 5" xfId="8712" xr:uid="{5016DA34-D1D4-4433-B47A-E7273B2E165A}"/>
    <cellStyle name="60 % - Markeringsfarve4 5 2" xfId="18948" xr:uid="{F8D42989-4404-47D7-A4D2-BBEE148FC528}"/>
    <cellStyle name="60 % - Markeringsfarve4 6" xfId="8713" xr:uid="{4205B75F-3B63-4F76-84AC-BD7A92602651}"/>
    <cellStyle name="60 % - Markeringsfarve4 6 2" xfId="18949" xr:uid="{9D0725F0-BF12-4070-BDAD-48EB8533E7F7}"/>
    <cellStyle name="60 % - Markeringsfarve4 7" xfId="8714" xr:uid="{41F22E8D-B8AB-4331-9C93-CA9F2477A72A}"/>
    <cellStyle name="60 % - Markeringsfarve4 7 2" xfId="18950" xr:uid="{AF1B436D-F3CB-48E2-BB01-1AD7DD4AA010}"/>
    <cellStyle name="60 % - Markeringsfarve4 8" xfId="8715" xr:uid="{30A7620D-00F2-47A4-8F74-D07311519324}"/>
    <cellStyle name="60 % - Markeringsfarve4 8 2" xfId="18951" xr:uid="{B16877D3-EDB8-442F-988F-B02314B30B31}"/>
    <cellStyle name="60 % - Markeringsfarve4 9" xfId="8716" xr:uid="{49997977-E67D-43B3-8671-53215626FE9F}"/>
    <cellStyle name="60 % - Markeringsfarve4 9 2" xfId="18952" xr:uid="{F31C9D1F-F16C-4E29-AE81-9A35500ACE8D}"/>
    <cellStyle name="60 % - Markeringsfarve5 2" xfId="8718" xr:uid="{A1AAAEDD-BF07-414A-A420-71EB01CEFF05}"/>
    <cellStyle name="60 % - Markeringsfarve5 2 2" xfId="8719" xr:uid="{6EBADE7A-01D1-41C7-9726-063558A42C9F}"/>
    <cellStyle name="60 % - Markeringsfarve5 2 2 2" xfId="18954" xr:uid="{83F6FEDC-E9C6-4AF6-BB02-A772F543DE14}"/>
    <cellStyle name="60 % - Markeringsfarve5 2 3" xfId="8720" xr:uid="{B408E778-0753-442F-AC71-97C8D9C17E17}"/>
    <cellStyle name="60 % - Markeringsfarve5 2 3 2" xfId="18955" xr:uid="{3314680F-22A0-4D4F-ABE0-90D22A7C3C00}"/>
    <cellStyle name="60 % - Markeringsfarve5 2 4" xfId="8721" xr:uid="{394271E0-1E18-4316-9CFD-C85EEDD0C8CF}"/>
    <cellStyle name="60 % - Markeringsfarve5 2 4 2" xfId="18956" xr:uid="{D40B0C3A-1D75-4A4C-8E49-3D2C42A03809}"/>
    <cellStyle name="60 % - Markeringsfarve5 2 5" xfId="18953" xr:uid="{C9042606-955E-4CD2-B9E5-65441E8D7433}"/>
    <cellStyle name="60 % - Markeringsfarve5 3" xfId="8722" xr:uid="{71F012B2-317D-4ECC-B664-E0D9FBFD874A}"/>
    <cellStyle name="60 % - Markeringsfarve5 3 2" xfId="8723" xr:uid="{1754104F-AE28-44E0-B154-E6CA755FA135}"/>
    <cellStyle name="60 % - Markeringsfarve5 3 2 2" xfId="18958" xr:uid="{17EF433F-B4B4-4BC1-95B3-5D34FA704E3F}"/>
    <cellStyle name="60 % - Markeringsfarve5 3 3" xfId="8724" xr:uid="{6A53A73C-F9DD-4836-AF1E-17635CFB4AB6}"/>
    <cellStyle name="60 % - Markeringsfarve5 3 3 2" xfId="18959" xr:uid="{2355052F-33DE-4151-BD4E-AA86130FAF8D}"/>
    <cellStyle name="60 % - Markeringsfarve5 3 4" xfId="18957" xr:uid="{2E41EB56-6178-4E1E-A4C4-4AF4D1DEA1AA}"/>
    <cellStyle name="60 % - Markeringsfarve5 4" xfId="8725" xr:uid="{29FE8659-A08B-4256-9E82-514FF3E7665B}"/>
    <cellStyle name="60 % - Markeringsfarve5 4 2" xfId="8726" xr:uid="{6A0D9738-0446-4F3E-BE0D-37BEEBB7DC68}"/>
    <cellStyle name="60 % - Markeringsfarve5 4 2 2" xfId="18961" xr:uid="{BDB75516-08AA-4D70-8415-EDF2AF00D1AC}"/>
    <cellStyle name="60 % - Markeringsfarve5 4 3" xfId="18960" xr:uid="{2B8E855C-70A7-447C-B03F-6DC820E0447B}"/>
    <cellStyle name="60 % - Markeringsfarve5 5" xfId="8727" xr:uid="{7EF641E3-A9CD-453E-84E6-CF13951B9C72}"/>
    <cellStyle name="60 % - Markeringsfarve5 5 2" xfId="18962" xr:uid="{04F5A555-269C-444D-B976-40FBC7D4B83A}"/>
    <cellStyle name="60 % - Markeringsfarve5 6" xfId="8728" xr:uid="{5CED2BEB-2E4C-499D-950F-A1E2180E83D5}"/>
    <cellStyle name="60 % - Markeringsfarve5 6 2" xfId="18963" xr:uid="{94B16B3C-8136-4F9E-90B2-BEC778BE6891}"/>
    <cellStyle name="60 % - Markeringsfarve5 7" xfId="8729" xr:uid="{E17E058B-5E37-4455-889B-9CA6999316F1}"/>
    <cellStyle name="60 % - Markeringsfarve5 7 2" xfId="18964" xr:uid="{2C538AFF-5F4A-47CA-B7F1-375D0845F5F1}"/>
    <cellStyle name="60 % - Markeringsfarve5 8" xfId="8730" xr:uid="{CB6D228C-00A0-4A79-8F83-709C25029507}"/>
    <cellStyle name="60 % - Markeringsfarve5 8 2" xfId="18965" xr:uid="{45B9B326-0991-42A2-A927-ECF63F6ECF0B}"/>
    <cellStyle name="60 % - Markeringsfarve5 9" xfId="10325" xr:uid="{A5F4C882-5E8F-49E3-8A80-ED70298C9DB2}"/>
    <cellStyle name="60 % - Markeringsfarve6 10" xfId="8732" xr:uid="{7AA2E7C1-0F18-456B-9E03-254507EBFB3D}"/>
    <cellStyle name="60 % - Markeringsfarve6 10 2" xfId="18966" xr:uid="{E6299043-6B98-40CB-99DF-C4E59E6C1C06}"/>
    <cellStyle name="60 % - Markeringsfarve6 11" xfId="8733" xr:uid="{EDF5EAE2-9ADE-40BB-87A8-709A3F8ADBC9}"/>
    <cellStyle name="60 % - Markeringsfarve6 11 2" xfId="18967" xr:uid="{144FD0ED-9A9C-48F2-BAF6-1D7FE51991A2}"/>
    <cellStyle name="60 % - Markeringsfarve6 12" xfId="8734" xr:uid="{08EC9763-1526-41AD-880D-ACA0B80E2ED2}"/>
    <cellStyle name="60 % - Markeringsfarve6 12 2" xfId="18968" xr:uid="{8D2AC8BA-3ACA-4C07-B17C-10D040E93170}"/>
    <cellStyle name="60 % - Markeringsfarve6 13" xfId="8735" xr:uid="{43FC4547-916E-4225-B4CF-5EAA72750489}"/>
    <cellStyle name="60 % - Markeringsfarve6 13 2" xfId="18969" xr:uid="{439F2BD3-0774-4396-9B1C-9FF478298F9B}"/>
    <cellStyle name="60 % - Markeringsfarve6 14" xfId="8736" xr:uid="{B852DA32-94EF-4DEB-B2A6-10E127AD8E05}"/>
    <cellStyle name="60 % - Markeringsfarve6 14 2" xfId="18970" xr:uid="{830C04FA-D8A8-4856-B187-F63F57876E6E}"/>
    <cellStyle name="60 % - Markeringsfarve6 15" xfId="10326" xr:uid="{955A3CCE-FE7C-4707-A840-D513ACED8336}"/>
    <cellStyle name="60 % - Markeringsfarve6 2" xfId="8737" xr:uid="{336C380D-53A7-4855-8772-B0255AFD654C}"/>
    <cellStyle name="60 % - Markeringsfarve6 2 2" xfId="8738" xr:uid="{78E25E47-C0B0-4A81-9215-6473EA468D32}"/>
    <cellStyle name="60 % - Markeringsfarve6 2 2 2" xfId="18972" xr:uid="{1CB7801B-0FCB-4CFA-AFD7-FFD543F08D23}"/>
    <cellStyle name="60 % - Markeringsfarve6 2 3" xfId="8739" xr:uid="{7DAC0FB4-67E1-412B-8A0F-71E4C676107E}"/>
    <cellStyle name="60 % - Markeringsfarve6 2 3 2" xfId="18973" xr:uid="{3E607A5E-B1ED-46FD-8165-29F7AE86CD27}"/>
    <cellStyle name="60 % - Markeringsfarve6 2 4" xfId="8740" xr:uid="{E5784498-EE1B-4C41-938A-6B86CFD88C3C}"/>
    <cellStyle name="60 % - Markeringsfarve6 2 4 2" xfId="18974" xr:uid="{7450F80D-7618-4BD6-950B-54B5A8A6B3B3}"/>
    <cellStyle name="60 % - Markeringsfarve6 2 5" xfId="18971" xr:uid="{461FDE73-CEFA-468E-9AFE-E8045AC2D33F}"/>
    <cellStyle name="60 % - Markeringsfarve6 3" xfId="8741" xr:uid="{B74ED4C5-9C0C-4D15-9C95-1CA7A8E0AB5A}"/>
    <cellStyle name="60 % - Markeringsfarve6 3 2" xfId="8742" xr:uid="{FC230A95-A0E4-4B55-A624-D114E70A5CDB}"/>
    <cellStyle name="60 % - Markeringsfarve6 3 2 2" xfId="8743" xr:uid="{29321B90-2B8D-4B2D-820C-79D3E3835363}"/>
    <cellStyle name="60 % - Markeringsfarve6 3 2 2 2" xfId="18977" xr:uid="{7D448AAB-0E07-4845-88B6-432B593D48D8}"/>
    <cellStyle name="60 % - Markeringsfarve6 3 2 3" xfId="18976" xr:uid="{1D8B37C5-08EE-4F28-AFDA-93132755EC29}"/>
    <cellStyle name="60 % - Markeringsfarve6 3 3" xfId="8744" xr:uid="{03E8CAA9-A4A5-4111-8290-5861936C5FA2}"/>
    <cellStyle name="60 % - Markeringsfarve6 3 3 2" xfId="18978" xr:uid="{E33A168F-F1A5-4623-9DA1-EE2E737B7DCD}"/>
    <cellStyle name="60 % - Markeringsfarve6 3 4" xfId="18975" xr:uid="{E006023A-96F6-43F1-8481-6A625434CC70}"/>
    <cellStyle name="60 % - Markeringsfarve6 3_Budget" xfId="8745" xr:uid="{CC37E373-49BB-4120-8FA3-2278D5760AE8}"/>
    <cellStyle name="60 % - Markeringsfarve6 4" xfId="8746" xr:uid="{C9814AA0-F3BB-4180-BB4B-ABC6E7807270}"/>
    <cellStyle name="60 % - Markeringsfarve6 4 2" xfId="8747" xr:uid="{893B9DDB-522B-4D3C-AF6C-3F22C29A1E0E}"/>
    <cellStyle name="60 % - Markeringsfarve6 4 2 2" xfId="18980" xr:uid="{EB2C1259-768F-4E30-A70A-AF6846551F59}"/>
    <cellStyle name="60 % - Markeringsfarve6 4 3" xfId="18979" xr:uid="{CE839488-BE56-45F8-8D26-BB483F6350FD}"/>
    <cellStyle name="60 % - Markeringsfarve6 5" xfId="8748" xr:uid="{FC4F568A-9978-4E85-A376-B6DD9041FB54}"/>
    <cellStyle name="60 % - Markeringsfarve6 5 2" xfId="18981" xr:uid="{4815B013-6BC4-4C49-8CF3-9D48602EDB35}"/>
    <cellStyle name="60 % - Markeringsfarve6 6" xfId="8749" xr:uid="{0EB03DBB-DF9F-4982-BD9B-D384F79471F7}"/>
    <cellStyle name="60 % - Markeringsfarve6 6 2" xfId="18982" xr:uid="{4EA3583A-BED9-455F-B327-EA1E1D4FBED4}"/>
    <cellStyle name="60 % - Markeringsfarve6 7" xfId="8750" xr:uid="{47D6F9BE-7144-4417-B401-A77B6838CC4B}"/>
    <cellStyle name="60 % - Markeringsfarve6 7 2" xfId="18983" xr:uid="{33474257-C6E7-4671-A31F-82FACF650E3C}"/>
    <cellStyle name="60 % - Markeringsfarve6 8" xfId="8751" xr:uid="{3DB1C4B0-6CB0-4EE5-AA62-6BC65653D211}"/>
    <cellStyle name="60 % - Markeringsfarve6 8 2" xfId="18984" xr:uid="{86FB3C39-1563-4247-822B-E5DE7E23171F}"/>
    <cellStyle name="60 % - Markeringsfarve6 9" xfId="8752" xr:uid="{439C554F-937D-4BD4-BD11-B0CEC4921CD5}"/>
    <cellStyle name="60 % - Markeringsfarve6 9 2" xfId="18985" xr:uid="{85E40D1E-3F06-4D36-AD3C-31ECF9AB0411}"/>
    <cellStyle name="60 % - Accent1" xfId="8753" xr:uid="{C19534F4-0477-413B-8485-BC0CBCF3183E}"/>
    <cellStyle name="60 % - Accent1 2" xfId="18986" xr:uid="{A33EE707-CAF7-422A-8D67-2B1B780CC162}"/>
    <cellStyle name="60 % - Accent2" xfId="8754" xr:uid="{A91A7266-8859-490F-8D52-3D9F5DA5D6A6}"/>
    <cellStyle name="60 % - Accent2 2" xfId="18987" xr:uid="{FE88B14E-A8C4-4A16-8125-31F1202ED779}"/>
    <cellStyle name="60 % - Accent3" xfId="8755" xr:uid="{053745CB-E220-45CE-9457-E0A43E0E5314}"/>
    <cellStyle name="60 % - Accent3 2" xfId="18988" xr:uid="{DEB394DF-490D-41B8-8D9D-E358DD3A0B25}"/>
    <cellStyle name="60 % - Accent4" xfId="8756" xr:uid="{8E22E589-44A1-4AC8-AD2E-6FCAE4DA6FA9}"/>
    <cellStyle name="60 % - Accent4 2" xfId="18989" xr:uid="{D77529F6-BF4D-4040-9E13-C9CD1D4B4144}"/>
    <cellStyle name="60 % - Accent5" xfId="8757" xr:uid="{22A302EF-010E-47CA-BEAC-16A20F90A6E2}"/>
    <cellStyle name="60 % - Accent5 2" xfId="18990" xr:uid="{B4ED9A3B-26F7-4635-8361-62C8D62E0C55}"/>
    <cellStyle name="60 % - Accent6" xfId="8758" xr:uid="{8C483AB3-72A1-4AFB-88F5-D90301044CC2}"/>
    <cellStyle name="60 % - Accent6 2" xfId="18991" xr:uid="{40629041-E772-41C6-B5DC-945BFB0CDC1C}"/>
    <cellStyle name="60% - Accent1" xfId="8759" xr:uid="{5D6E1325-E46B-4951-9981-D43B015374CB}"/>
    <cellStyle name="60% - Accent1 2" xfId="10327" xr:uid="{24AEEFA7-FCDB-43A7-8838-881C5A7D7C0C}"/>
    <cellStyle name="60% - Accent1 3" xfId="18992" xr:uid="{966BCC89-2288-4A93-9391-AF783874A286}"/>
    <cellStyle name="60% - Accent2" xfId="8760" xr:uid="{E5B91DDD-642E-4853-BF63-2C5A731D683C}"/>
    <cellStyle name="60% - Accent2 2" xfId="10328" xr:uid="{515C53A4-5D51-4B0D-B4E2-B1179B6DCF0A}"/>
    <cellStyle name="60% - Accent2 3" xfId="18993" xr:uid="{01FB526D-F48C-4A52-883F-CC7D11A551F7}"/>
    <cellStyle name="60% - Accent3" xfId="8761" xr:uid="{8A471ED9-EAAF-4CA8-B31E-26E93A8CFE67}"/>
    <cellStyle name="60% - Accent3 2" xfId="10329" xr:uid="{D564DBE6-9681-474F-92FB-8BDC253C3447}"/>
    <cellStyle name="60% - Accent3 3" xfId="18994" xr:uid="{206BDD35-7024-4064-9A53-644568ABC34C}"/>
    <cellStyle name="60% - Accent4" xfId="8762" xr:uid="{42C1CBB5-4C6B-4A84-8DF9-D460F114E279}"/>
    <cellStyle name="60% - Accent4 2" xfId="10330" xr:uid="{B278A40E-630D-4E56-8A30-AA99FFB788B9}"/>
    <cellStyle name="60% - Accent4 3" xfId="18995" xr:uid="{06703863-2A17-412C-B59D-4A78BB2F746F}"/>
    <cellStyle name="60% - Accent5" xfId="8763" xr:uid="{19A98FD6-18C2-4C27-8165-5CE09AEC47BA}"/>
    <cellStyle name="60% - Accent5 2" xfId="10331" xr:uid="{3512ECDF-3840-4C13-B7FD-DC543CC599DD}"/>
    <cellStyle name="60% - Accent5 3" xfId="18996" xr:uid="{FF678CE0-0976-43DB-AB8E-484ED08EAA26}"/>
    <cellStyle name="60% - Accent6" xfId="8764" xr:uid="{01F6E1A2-15E5-45A0-BB83-BDAE9647C7FD}"/>
    <cellStyle name="60% - Accent6 2" xfId="10332" xr:uid="{F5FB799F-4F59-452E-817A-5C2A9AFFA2D3}"/>
    <cellStyle name="60% - Accent6 3" xfId="18997" xr:uid="{EDA69BD8-5D29-40DE-8420-5E9DC2A70C55}"/>
    <cellStyle name="Accent1" xfId="8765" xr:uid="{9F8B1B8E-A4EC-4F93-ABE0-7DFEF81BF301}"/>
    <cellStyle name="Accent1 2" xfId="10333" xr:uid="{65239D45-0466-48BA-92EA-0AC90D659DB4}"/>
    <cellStyle name="Accent1 3" xfId="18998" xr:uid="{9468B037-198A-4D45-B4F9-BA75B062125A}"/>
    <cellStyle name="Accent2" xfId="8766" xr:uid="{8C3AFDA1-34F5-497F-9C94-87BA3F5F3A79}"/>
    <cellStyle name="Accent2 2" xfId="10334" xr:uid="{5EB839DD-7BDE-4764-A4C1-92975F07C8F0}"/>
    <cellStyle name="Accent2 3" xfId="18999" xr:uid="{6C303C79-B389-43A2-A26C-4225412F894A}"/>
    <cellStyle name="Accent3" xfId="8767" xr:uid="{B02F1C74-6CC1-4334-8FAF-D7943AD1D512}"/>
    <cellStyle name="Accent3 2" xfId="10335" xr:uid="{857B819C-3003-49E3-9586-162C06815498}"/>
    <cellStyle name="Accent3 3" xfId="19000" xr:uid="{597568EC-BF32-40B8-916D-6E9C05DAAC72}"/>
    <cellStyle name="Accent4" xfId="8768" xr:uid="{629EC402-793E-4414-A217-1833A7D7584B}"/>
    <cellStyle name="Accent4 2" xfId="10336" xr:uid="{92CBBD35-605E-40C8-84F6-1D96E2AF4F61}"/>
    <cellStyle name="Accent4 3" xfId="19001" xr:uid="{708E931C-6686-471B-A816-0B88C1E8B940}"/>
    <cellStyle name="Accent5" xfId="8769" xr:uid="{A43306B3-DF16-4960-9F8A-57A48E8CCAA0}"/>
    <cellStyle name="Accent5 2" xfId="10337" xr:uid="{41130761-2645-42CA-B005-18E6271271E3}"/>
    <cellStyle name="Accent5 3" xfId="19002" xr:uid="{9834454A-4634-46E1-836F-4F0F4FEFCF16}"/>
    <cellStyle name="Accent6" xfId="8770" xr:uid="{9C88E71F-C673-440B-B351-7CD525135BA5}"/>
    <cellStyle name="Accent6 2" xfId="10338" xr:uid="{09BCF2B1-C476-4271-A306-04A73DE01CD4}"/>
    <cellStyle name="Accent6 3" xfId="19003" xr:uid="{653C6552-D036-4AC0-97B2-14BD26BC7D3D}"/>
    <cellStyle name="Advarselstekst 10" xfId="8771" xr:uid="{F2698686-FBBF-4434-9BC7-B9E44D069346}"/>
    <cellStyle name="Advarselstekst 2" xfId="8772" xr:uid="{324E3462-5D49-4EDF-8DC5-C7F86F4B8269}"/>
    <cellStyle name="Advarselstekst 2 2" xfId="8773" xr:uid="{8AD9E46E-F6D7-4FB3-94B4-5D146C782DE0}"/>
    <cellStyle name="Advarselstekst 2 2 2" xfId="19005" xr:uid="{A5C8BB40-3706-4B3F-90ED-7C042EEC0088}"/>
    <cellStyle name="Advarselstekst 2 3" xfId="8774" xr:uid="{BFE07233-0099-40AC-A0DD-75C949AABA57}"/>
    <cellStyle name="Advarselstekst 2 3 2" xfId="19006" xr:uid="{666F99C3-BF48-46C8-8760-C376436AB737}"/>
    <cellStyle name="Advarselstekst 2 4" xfId="8775" xr:uid="{94F23C2A-DDE0-4AF3-AD77-93642466D31A}"/>
    <cellStyle name="Advarselstekst 2 4 2" xfId="19007" xr:uid="{B118C5CF-7714-46A3-9972-C997310855D6}"/>
    <cellStyle name="Advarselstekst 2 5" xfId="19004" xr:uid="{46C7460C-89A6-4413-A757-21AD815F2362}"/>
    <cellStyle name="Advarselstekst 3" xfId="8776" xr:uid="{DF5F8C8E-4DE4-4E4A-8F54-F55DE8A068A3}"/>
    <cellStyle name="Advarselstekst 3 2" xfId="8777" xr:uid="{FE3A3ACB-2D4E-4FEE-93C0-BC075E84BE02}"/>
    <cellStyle name="Advarselstekst 3 2 2" xfId="19009" xr:uid="{E68C1B44-1FAE-424B-874F-D1BC6EDF3939}"/>
    <cellStyle name="Advarselstekst 3 3" xfId="8778" xr:uid="{E7C77A44-AD88-4B27-A079-92706A7CA4D1}"/>
    <cellStyle name="Advarselstekst 3 3 2" xfId="19010" xr:uid="{FFA6332C-5B33-4C23-A70B-EF1901536BDC}"/>
    <cellStyle name="Advarselstekst 3 4" xfId="19008" xr:uid="{1AE60C18-4B9B-4B3B-BCA0-C620F0A57378}"/>
    <cellStyle name="Advarselstekst 4" xfId="8779" xr:uid="{884D4B2F-BA63-46CD-9025-FB35AFF09F65}"/>
    <cellStyle name="Advarselstekst 4 2" xfId="8780" xr:uid="{E2FCFC5A-A24B-468C-9D98-DCDE18BB09A1}"/>
    <cellStyle name="Advarselstekst 4 2 2" xfId="19012" xr:uid="{52DFCAE3-1D85-4914-A3EF-F14EF4414BFF}"/>
    <cellStyle name="Advarselstekst 4 3" xfId="19011" xr:uid="{E3414C7C-4A7A-4AF5-95F6-4066D571BD79}"/>
    <cellStyle name="Advarselstekst 5" xfId="8781" xr:uid="{685610CB-6CB4-47B4-B670-532B01E42724}"/>
    <cellStyle name="Advarselstekst 5 2" xfId="19013" xr:uid="{DB646705-D90C-4F93-8673-6B6563138054}"/>
    <cellStyle name="Advarselstekst 6" xfId="8782" xr:uid="{86222C27-F3C2-424D-8D20-F864118234E9}"/>
    <cellStyle name="Advarselstekst 6 2" xfId="19014" xr:uid="{A26B3938-E6D2-43B7-B8E9-54389DF6D81F}"/>
    <cellStyle name="Advarselstekst 7" xfId="8783" xr:uid="{2D33ACF2-F4E6-4CE4-B6D4-2EBF9C67DC5C}"/>
    <cellStyle name="Advarselstekst 7 2" xfId="19015" xr:uid="{9C1D82CA-BB64-46E9-AA36-60CB94FC383C}"/>
    <cellStyle name="Advarselstekst 8" xfId="8784" xr:uid="{C8572DBB-6F1D-420F-B30F-7A27E080B6B5}"/>
    <cellStyle name="Advarselstekst 8 2" xfId="19016" xr:uid="{36B0ADF8-18B4-4B38-BC57-CD58A4A9B32C}"/>
    <cellStyle name="Advarselstekst 9" xfId="10339" xr:uid="{5F85634A-BF37-4B75-9C90-8818B3F506EF}"/>
    <cellStyle name="Avertissement" xfId="8785" xr:uid="{577C029C-E619-471B-908A-E030769E41BD}"/>
    <cellStyle name="Avertissement 2" xfId="19017" xr:uid="{93DB8491-C643-41A0-A202-78E18AF700BC}"/>
    <cellStyle name="Bad" xfId="8786" xr:uid="{65B73757-B39A-4FB7-8936-20EC25D28FC8}"/>
    <cellStyle name="Bad 2" xfId="10340" xr:uid="{241E04BF-078E-4BE0-B5E1-4F01EED6BD26}"/>
    <cellStyle name="Bad 3" xfId="19018" xr:uid="{28C241D9-50F6-42A7-86FF-80483FFD5138}"/>
    <cellStyle name="Bemærk! 10" xfId="8788" xr:uid="{F66B7D56-69E0-41A2-A326-E26859DFFB9F}"/>
    <cellStyle name="Bemærk! 10 2" xfId="19019" xr:uid="{D57020DB-755D-443A-B3D7-AE828331DC9D}"/>
    <cellStyle name="Bemærk! 11" xfId="8789" xr:uid="{30816E84-9BF6-4451-A6E9-6AF3F618297A}"/>
    <cellStyle name="Bemærk! 11 2" xfId="19020" xr:uid="{CCE1170B-BD77-418C-AD64-2FF5876045C4}"/>
    <cellStyle name="Bemærk! 12" xfId="8790" xr:uid="{6BF28126-A942-4577-93F5-4641589BA6FC}"/>
    <cellStyle name="Bemærk! 12 2" xfId="19021" xr:uid="{A44A728E-B589-4A93-AD89-D81D4B64CF44}"/>
    <cellStyle name="Bemærk! 13" xfId="10341" xr:uid="{3074364E-6147-4E5C-B600-254900DD293F}"/>
    <cellStyle name="Bemærk! 14" xfId="8787" xr:uid="{AA2589A1-96BF-4FE4-8566-B2221C22D360}"/>
    <cellStyle name="Bemærk! 2" xfId="8791" xr:uid="{DAB04BC2-4553-4B69-BD07-169007521913}"/>
    <cellStyle name="Bemærk! 2 2" xfId="8792" xr:uid="{622BFCB3-9CDA-41B5-AFA7-08AB8F196E88}"/>
    <cellStyle name="Bemærk! 2 2 2" xfId="8793" xr:uid="{AAD5AD44-68C8-45CE-8191-82B786403090}"/>
    <cellStyle name="Bemærk! 2 2 2 2" xfId="19024" xr:uid="{8334759A-C21B-46D3-A9CD-CB475FE3AE66}"/>
    <cellStyle name="Bemærk! 2 2 3" xfId="19023" xr:uid="{8107E62A-0AD5-49E5-9296-73A265F6ADFA}"/>
    <cellStyle name="Bemærk! 2 3" xfId="8794" xr:uid="{6AC1993A-CC24-4B08-8D7F-F06FA07A0AD4}"/>
    <cellStyle name="Bemærk! 2 3 2" xfId="19025" xr:uid="{BE1B638C-36F4-4F25-8182-D861C61A3CED}"/>
    <cellStyle name="Bemærk! 2 4" xfId="8795" xr:uid="{AF3E3382-9D0D-4D78-B418-67B8E2AD87AC}"/>
    <cellStyle name="Bemærk! 2 4 2" xfId="19026" xr:uid="{BA21F59A-C156-4FEC-A399-5889BA3DFEBD}"/>
    <cellStyle name="Bemærk! 2 5" xfId="8796" xr:uid="{8E0C279E-33A2-4BB8-B44C-9BFC35D8269D}"/>
    <cellStyle name="Bemærk! 2 5 2" xfId="19027" xr:uid="{08A04BC7-359B-4275-B5F5-7A64355F9492}"/>
    <cellStyle name="Bemærk! 2 6" xfId="19022" xr:uid="{2DA47C0D-EA43-4336-8205-0EB2E7F1DC4D}"/>
    <cellStyle name="Bemærk! 3" xfId="8797" xr:uid="{4169EC00-52A3-4B6D-BB89-841707EF0C35}"/>
    <cellStyle name="Bemærk! 3 2" xfId="8798" xr:uid="{709B3126-39CA-4E80-8B0F-79E4B1A7A6AD}"/>
    <cellStyle name="Bemærk! 3 2 2" xfId="19029" xr:uid="{B7E03B5E-3E12-4B8A-BF55-4709BB9F4AB0}"/>
    <cellStyle name="Bemærk! 3 3" xfId="8799" xr:uid="{BEAF31FD-95F6-4932-9375-6E071546C700}"/>
    <cellStyle name="Bemærk! 3 3 2" xfId="19030" xr:uid="{008395E2-F9AF-4E98-BF50-7D6B8DB6A1B8}"/>
    <cellStyle name="Bemærk! 3 4" xfId="8800" xr:uid="{E83ED9D9-9837-46C1-A653-967D4AC3C7F4}"/>
    <cellStyle name="Bemærk! 3 4 2" xfId="19031" xr:uid="{F0D5DF20-7658-45A2-B58E-13212C058FF6}"/>
    <cellStyle name="Bemærk! 3 5" xfId="19028" xr:uid="{0B1F2287-5855-464D-91B9-3BC3236AB186}"/>
    <cellStyle name="Bemærk! 4" xfId="8801" xr:uid="{0B26BAD8-54A4-41A3-94FA-142A8F21D0CA}"/>
    <cellStyle name="Bemærk! 4 2" xfId="8802" xr:uid="{5EF20BFC-D7CE-4FFA-AF4F-861199F9B1EF}"/>
    <cellStyle name="Bemærk! 4 2 2" xfId="8803" xr:uid="{772BE9C4-EC1B-469C-8D58-AF46FE16DD47}"/>
    <cellStyle name="Bemærk! 4 2 2 2" xfId="19034" xr:uid="{66119CC2-74E5-44FF-AA4D-AA12EF0D9C04}"/>
    <cellStyle name="Bemærk! 4 2 3" xfId="19033" xr:uid="{898C1648-4AA4-4E7E-AAD3-E5231E1DE7C6}"/>
    <cellStyle name="Bemærk! 4 3" xfId="8804" xr:uid="{FB262B4A-E69F-43CB-95EF-A8A72797EAEF}"/>
    <cellStyle name="Bemærk! 4 3 2" xfId="8805" xr:uid="{F601B034-6ACE-4A26-838A-FAC3A617C7AC}"/>
    <cellStyle name="Bemærk! 4 3 2 2" xfId="19036" xr:uid="{6A0C94D3-09EC-461E-9C3F-619725C13769}"/>
    <cellStyle name="Bemærk! 4 3 3" xfId="19035" xr:uid="{2B7F89BB-6DA2-471B-91A1-C29D54A87029}"/>
    <cellStyle name="Bemærk! 4 4" xfId="8806" xr:uid="{B59F015E-046E-4B15-9F4B-CF9B4E31C958}"/>
    <cellStyle name="Bemærk! 4 4 2" xfId="19037" xr:uid="{49E1723F-9F4A-4F37-964C-44C6503E8D60}"/>
    <cellStyle name="Bemærk! 4 5" xfId="19032" xr:uid="{03FACE6A-A49F-437A-904F-EBED58CF5D35}"/>
    <cellStyle name="Bemærk! 4_Budget" xfId="8807" xr:uid="{4174F8F4-A5DE-43C5-89FD-7434CB4BF180}"/>
    <cellStyle name="Bemærk! 5" xfId="8808" xr:uid="{F5A77115-FDD2-4BD1-A84C-35361A3C847A}"/>
    <cellStyle name="Bemærk! 5 2" xfId="8809" xr:uid="{63914A01-58CF-4937-A4D5-475272EFF889}"/>
    <cellStyle name="Bemærk! 5 2 2" xfId="19039" xr:uid="{5F520F04-90FE-4386-85FF-6A19F322C97C}"/>
    <cellStyle name="Bemærk! 5 3" xfId="8810" xr:uid="{D63D108D-9DD5-408D-963F-2160E98C3470}"/>
    <cellStyle name="Bemærk! 5 3 2" xfId="19040" xr:uid="{133D6529-FFFF-4A91-B2C4-D301D9441901}"/>
    <cellStyle name="Bemærk! 5 4" xfId="19038" xr:uid="{5DAC10D2-E212-4D76-BD8A-792DBF9E9818}"/>
    <cellStyle name="Bemærk! 6" xfId="8811" xr:uid="{FDC1D9DC-0E51-4ECA-921F-FA934A29AE75}"/>
    <cellStyle name="Bemærk! 6 2" xfId="8812" xr:uid="{9F6F4752-CA42-4E21-9F6A-07DE7E718661}"/>
    <cellStyle name="Bemærk! 6 2 2" xfId="19042" xr:uid="{3265D3A2-15EA-4906-99BD-ABB8DCD1EC11}"/>
    <cellStyle name="Bemærk! 6 3" xfId="8813" xr:uid="{D94630B3-9F1A-4725-89FD-93676235C13C}"/>
    <cellStyle name="Bemærk! 6 3 2" xfId="19043" xr:uid="{F9470052-95A4-453E-9737-07DD80572A32}"/>
    <cellStyle name="Bemærk! 6 4" xfId="19041" xr:uid="{6B313D2F-4D21-4FC8-AE3B-DCA9EF5A31D2}"/>
    <cellStyle name="Bemærk! 7" xfId="8814" xr:uid="{2835A187-44AB-4A8D-9A20-2A5ADB5AD4FD}"/>
    <cellStyle name="Bemærk! 7 2" xfId="19044" xr:uid="{33E5781F-7552-4786-8720-14A129BE51B1}"/>
    <cellStyle name="Bemærk! 8" xfId="8815" xr:uid="{68CE13F0-22C0-463D-956C-BB5D8B0F0D9B}"/>
    <cellStyle name="Bemærk! 8 2" xfId="8816" xr:uid="{52463C85-8309-4980-9ABE-97BD1F6AAE9C}"/>
    <cellStyle name="Bemærk! 8 2 2" xfId="19046" xr:uid="{48781403-BFD7-4D23-B3A0-AE7A7DEBE080}"/>
    <cellStyle name="Bemærk! 8 3" xfId="19045" xr:uid="{46577447-69A2-4B11-9908-2181CF521180}"/>
    <cellStyle name="Bemærk! 9" xfId="8817" xr:uid="{7A40F569-9801-4DB1-AEAD-F7530BBF4C67}"/>
    <cellStyle name="Bemærk! 9 2" xfId="19047" xr:uid="{9C231865-CFA4-4D18-9531-125B423C83A8}"/>
    <cellStyle name="Beregning 10" xfId="10342" xr:uid="{D8A0A3B1-6C22-47DB-9788-8853D11AC8B1}"/>
    <cellStyle name="Beregning 11" xfId="8818" xr:uid="{326CDDEB-3018-48C9-B9F0-CE854364A6D1}"/>
    <cellStyle name="Beregning 2" xfId="8819" xr:uid="{1DFDE5F3-5DC1-4C56-B258-9DE8AFAB4159}"/>
    <cellStyle name="Beregning 2 2" xfId="8820" xr:uid="{BA14C3A1-4E7E-40ED-B84F-185D339D0913}"/>
    <cellStyle name="Beregning 2 2 2" xfId="8821" xr:uid="{8CD62A62-6CA7-488A-BC54-40A760DF6884}"/>
    <cellStyle name="Beregning 2 2 2 2" xfId="19050" xr:uid="{68984C85-F747-402B-B92C-C830AB3A0549}"/>
    <cellStyle name="Beregning 2 2 3" xfId="19049" xr:uid="{0DC6DB3D-3749-47C5-B1D4-D06B649ECB52}"/>
    <cellStyle name="Beregning 2 3" xfId="8822" xr:uid="{5D226A35-A04D-4229-B969-865448231E3C}"/>
    <cellStyle name="Beregning 2 3 2" xfId="19051" xr:uid="{FBA93897-8866-4D98-9751-719640115D16}"/>
    <cellStyle name="Beregning 2 4" xfId="19048" xr:uid="{0C9E8497-02DC-4E8D-8A82-064B01B42E5A}"/>
    <cellStyle name="Beregning 3" xfId="8823" xr:uid="{84F13C62-56B6-4EAB-BA9D-DD593768E424}"/>
    <cellStyle name="Beregning 3 2" xfId="8824" xr:uid="{46C57F3D-E5A9-493C-85DB-F558F4C53DFC}"/>
    <cellStyle name="Beregning 3 2 2" xfId="19053" xr:uid="{8E81252F-D5EC-4ABF-B9C2-536CC81D7FD3}"/>
    <cellStyle name="Beregning 3 3" xfId="8825" xr:uid="{5E7D5FF0-AA25-4900-9504-BFDC54B95454}"/>
    <cellStyle name="Beregning 3 3 2" xfId="19054" xr:uid="{07AD27FC-A537-4D6B-9519-840E7CE5122D}"/>
    <cellStyle name="Beregning 3 4" xfId="8826" xr:uid="{FA1DCE87-05AE-45E8-887A-382D26D25B76}"/>
    <cellStyle name="Beregning 3 4 2" xfId="19055" xr:uid="{947953F4-20B3-496B-8737-592B4D033E88}"/>
    <cellStyle name="Beregning 3 5" xfId="19052" xr:uid="{2A1C8617-5DAF-417D-841C-C7512C23FC45}"/>
    <cellStyle name="Beregning 4" xfId="8827" xr:uid="{111E8129-DAF6-4B07-A153-B290AB9CA55A}"/>
    <cellStyle name="Beregning 4 2" xfId="8828" xr:uid="{8BDBD665-1EED-49F9-93AB-4C8E5BCD2EDC}"/>
    <cellStyle name="Beregning 4 2 2" xfId="19057" xr:uid="{45C221C7-959A-40D8-A035-47ED54ADDFCC}"/>
    <cellStyle name="Beregning 4 3" xfId="19056" xr:uid="{0E92263B-0FC7-40AB-97E0-A4F045C9925D}"/>
    <cellStyle name="Beregning 5" xfId="8829" xr:uid="{E8F1FF15-C30F-4678-8D9A-E5DFE429F7E2}"/>
    <cellStyle name="Beregning 5 2" xfId="19058" xr:uid="{7F7699D7-A958-44A6-A9EE-EF95A028B69B}"/>
    <cellStyle name="Beregning 6" xfId="8830" xr:uid="{28773A6C-D520-412F-AAA4-9FD060F8807B}"/>
    <cellStyle name="Beregning 6 2" xfId="19059" xr:uid="{B8C65B45-24A5-4F40-B717-C170F3B2EDC3}"/>
    <cellStyle name="Beregning 7" xfId="8831" xr:uid="{BA08B93F-B2B0-4796-92FA-20425D115CFF}"/>
    <cellStyle name="Beregning 7 2" xfId="19060" xr:uid="{4078BECF-A294-41AF-BDAF-E1BB21286A5B}"/>
    <cellStyle name="Beregning 8" xfId="8832" xr:uid="{05547D31-4C81-47CD-9EED-A45B5646A73C}"/>
    <cellStyle name="Beregning 8 2" xfId="19061" xr:uid="{65690F9B-D39A-449D-B502-2D59CF6D4407}"/>
    <cellStyle name="Beregning 9" xfId="8833" xr:uid="{B2C1076E-8D0E-4726-B04B-9352C02F0276}"/>
    <cellStyle name="Beregning 9 2" xfId="19062" xr:uid="{4E3E3F81-7B2B-4CD2-9E4F-5334215AE30C}"/>
    <cellStyle name="Calcul" xfId="8834" xr:uid="{ED16F74D-0C82-4ACD-9397-8078F32F4DA8}"/>
    <cellStyle name="Calcul 2" xfId="8835" xr:uid="{9ED63C91-0994-4C06-81B4-FE1F9309EA97}"/>
    <cellStyle name="Calcul 2 2" xfId="19064" xr:uid="{16789EF5-9216-485A-8506-16854ACA6778}"/>
    <cellStyle name="Calcul 3" xfId="8836" xr:uid="{20730149-97FB-4162-B098-2A6EF0E038BE}"/>
    <cellStyle name="Calcul 3 2" xfId="19065" xr:uid="{AF4C53C1-B8C0-4075-A77F-96B891F63FAB}"/>
    <cellStyle name="Calcul 4" xfId="19063" xr:uid="{6E90EF42-D83D-4D8B-B91B-8E419F4329DD}"/>
    <cellStyle name="Calculation" xfId="8837" xr:uid="{01C1ACED-5307-4160-957B-A17FE0D7FDCC}"/>
    <cellStyle name="Calculation 2" xfId="8838" xr:uid="{0C861F22-7F20-402F-8F7E-AAE372B2516E}"/>
    <cellStyle name="Calculation 2 2" xfId="19067" xr:uid="{7251A6FB-614B-4377-B7B4-AC74C65CC3E5}"/>
    <cellStyle name="Calculation 3" xfId="8839" xr:uid="{7F559BE1-263B-4F26-81AC-49E62AE66A3C}"/>
    <cellStyle name="Calculation 3 2" xfId="19068" xr:uid="{39044DD0-E3C5-4E80-86F8-E5E44118C215}"/>
    <cellStyle name="Calculation 4" xfId="10343" xr:uid="{ED9143C3-0380-45F2-B86A-CA192FC2870D}"/>
    <cellStyle name="Calculation 5" xfId="19066" xr:uid="{48C645B2-5AA7-4ADB-A6AE-0B0A58048D66}"/>
    <cellStyle name="Cellule liée" xfId="8840" xr:uid="{8E7849D6-6F60-43D6-AEE6-4F978BFA64AA}"/>
    <cellStyle name="Cellule liée 2" xfId="19069" xr:uid="{184D7920-2DA0-4188-A476-1D9E623607E4}"/>
    <cellStyle name="Check Cell" xfId="8841" xr:uid="{86E5F052-C24C-4EFE-A831-2659A6525711}"/>
    <cellStyle name="Check Cell 2" xfId="10344" xr:uid="{1B66B3F3-9BA3-4E09-B606-20F7574FA916}"/>
    <cellStyle name="Check Cell 3" xfId="19070" xr:uid="{57666282-B7BB-4A45-AED1-5475CACB0E1A}"/>
    <cellStyle name="Commentaire" xfId="8842" xr:uid="{55028548-B9A3-43F7-AB6B-665BCE3FEFBC}"/>
    <cellStyle name="Commentaire 2" xfId="8843" xr:uid="{54CECB80-BC2D-4AE3-9374-62ACC19B13F7}"/>
    <cellStyle name="Commentaire 2 2" xfId="19072" xr:uid="{9357534F-7FEC-451D-AA02-CFA78CBAAF42}"/>
    <cellStyle name="Commentaire 3" xfId="19071" xr:uid="{0C0DAB6F-4780-406A-BAC7-CF52CAD3655F}"/>
    <cellStyle name="Entrée" xfId="8844" xr:uid="{52D3C993-1D78-429E-95FB-E59F9BA87000}"/>
    <cellStyle name="Entrée 2" xfId="8845" xr:uid="{1B1F6870-3894-42F1-AD3F-23E90B21AC26}"/>
    <cellStyle name="Entrée 2 2" xfId="19074" xr:uid="{C98CFCEC-F39B-482F-B20F-2CE03E782F70}"/>
    <cellStyle name="Entrée 3" xfId="8846" xr:uid="{AD3548FC-C9E7-4107-ABFD-A1BC93DD6595}"/>
    <cellStyle name="Entrée 3 2" xfId="19075" xr:uid="{E495A73D-89ED-48D7-B5FE-1A17E78A18D8}"/>
    <cellStyle name="Entrée 4" xfId="19073" xr:uid="{58AA8F7F-2739-444A-8366-5F359E5570C8}"/>
    <cellStyle name="Euro" xfId="8847" xr:uid="{DAFDB693-1D49-4EB7-91F8-FD2D5724E28C}"/>
    <cellStyle name="Euro 10" xfId="8848" xr:uid="{C9F1E14B-1ACC-45AD-A21D-65233612F3CA}"/>
    <cellStyle name="Euro 10 2" xfId="8849" xr:uid="{C7284FC0-C587-4DDB-882B-33CED8B555D0}"/>
    <cellStyle name="Euro 10 2 2" xfId="19078" xr:uid="{92B81FB1-1A3F-4B6B-AAF5-93989A5ED636}"/>
    <cellStyle name="Euro 10 3" xfId="8850" xr:uid="{019AF3ED-6C87-4833-995F-401E7BCBEC78}"/>
    <cellStyle name="Euro 10 3 2" xfId="19079" xr:uid="{542480F3-056F-4466-9C8D-34C395FE6F28}"/>
    <cellStyle name="Euro 10 4" xfId="19077" xr:uid="{4D654707-13DB-430C-B77A-CF155BEA7D02}"/>
    <cellStyle name="Euro 11" xfId="8851" xr:uid="{EB64B639-CEAE-4199-8274-0575E4FCDBB9}"/>
    <cellStyle name="Euro 11 2" xfId="19080" xr:uid="{657C9285-97D7-4C42-822F-D60FA384D506}"/>
    <cellStyle name="Euro 12" xfId="8852" xr:uid="{6D41DC1F-651A-4DEA-AB66-2C9A5AD9393B}"/>
    <cellStyle name="Euro 12 2" xfId="19081" xr:uid="{8DE3F369-219A-4C52-B93C-91782D052062}"/>
    <cellStyle name="Euro 13" xfId="8853" xr:uid="{D298E52D-9513-45C3-BA71-23E9F9A529F3}"/>
    <cellStyle name="Euro 13 2" xfId="19082" xr:uid="{B7815176-F62B-48BB-8136-31F2003925A3}"/>
    <cellStyle name="Euro 14" xfId="8854" xr:uid="{C23F65F1-1100-4F96-B40B-3F0F1E60F5A0}"/>
    <cellStyle name="Euro 14 2" xfId="19083" xr:uid="{E488C74E-0E22-4597-BD03-95AF4E2B616E}"/>
    <cellStyle name="Euro 15" xfId="10345" xr:uid="{984203C9-8F90-491D-BF71-FFEEAEE2D1AA}"/>
    <cellStyle name="Euro 16" xfId="19076" xr:uid="{9538CBF6-751C-4153-AAE2-6ADF84A79B91}"/>
    <cellStyle name="Euro 17" xfId="20492" xr:uid="{0217AE2A-D2CB-4600-AB5D-B206871EF9C0}"/>
    <cellStyle name="Euro 2" xfId="8855" xr:uid="{7712C9B6-6CBD-4F51-829B-3017060CDFA1}"/>
    <cellStyle name="Euro 2 2" xfId="8856" xr:uid="{6C68A515-7D6A-4C15-BFC0-A46D086D0308}"/>
    <cellStyle name="Euro 2 2 2" xfId="10347" xr:uid="{F67F90EE-3B80-4DF4-98FB-84FCBD19D857}"/>
    <cellStyle name="Euro 2 2 3" xfId="19085" xr:uid="{C18D82F8-99AE-4709-B530-B4FFF7F47C4B}"/>
    <cellStyle name="Euro 2 3" xfId="8857" xr:uid="{002B72D4-33FF-4E75-BE10-340BA6DE5A41}"/>
    <cellStyle name="Euro 2 3 2" xfId="19086" xr:uid="{F1C3B20B-F5CE-4FFF-92C7-18FEED2027D2}"/>
    <cellStyle name="Euro 2 4" xfId="8858" xr:uid="{FA6D50C6-28BC-41F4-8057-C65062B82607}"/>
    <cellStyle name="Euro 2 4 2" xfId="19087" xr:uid="{539C5268-AEDD-411B-A822-66C2C0D192A8}"/>
    <cellStyle name="Euro 2 5" xfId="8859" xr:uid="{541C8789-83CA-4F52-9352-CAB3C30219DC}"/>
    <cellStyle name="Euro 2 5 2" xfId="19088" xr:uid="{2395A5B4-A884-4409-9E6D-D6F9FB40EFCC}"/>
    <cellStyle name="Euro 2 6" xfId="8860" xr:uid="{2A0D5B80-BC7A-444D-856F-AF852EC7FB43}"/>
    <cellStyle name="Euro 2 6 2" xfId="19089" xr:uid="{62C6B4D8-6A6F-431F-8272-4D5C3ACC30EE}"/>
    <cellStyle name="Euro 2 7" xfId="10346" xr:uid="{C485D7A3-9D17-4E1E-B763-4028537B26B9}"/>
    <cellStyle name="Euro 2 8" xfId="19084" xr:uid="{3136FF7F-8F68-4C38-84F9-4977D7542BA5}"/>
    <cellStyle name="Euro 3" xfId="8861" xr:uid="{822D5FDB-A48A-433C-B71D-60F8F2A3022F}"/>
    <cellStyle name="Euro 3 2" xfId="8862" xr:uid="{89FA4FC9-6589-431C-BFE3-D0B55FFEF0F4}"/>
    <cellStyle name="Euro 3 2 2" xfId="19091" xr:uid="{393B049A-1C49-4AB1-A8F8-FEC1DF2570E5}"/>
    <cellStyle name="Euro 3 3" xfId="10348" xr:uid="{68BB81AA-5599-4BA0-B075-539C4DD56521}"/>
    <cellStyle name="Euro 3 4" xfId="19090" xr:uid="{4942B68F-1899-45D3-89C5-3311E55A133A}"/>
    <cellStyle name="Euro 4" xfId="8863" xr:uid="{D0EDAB21-3BB6-4EBC-BFBC-8AF34236ACB8}"/>
    <cellStyle name="Euro 4 2" xfId="8864" xr:uid="{72BED2A7-2FEC-4320-8E3A-8B04ABA5648E}"/>
    <cellStyle name="Euro 4 2 2" xfId="19093" xr:uid="{A9A12C6F-225D-45D3-B3C1-56B0C2E374CD}"/>
    <cellStyle name="Euro 4 3" xfId="10407" xr:uid="{2A8F2970-3791-4931-A838-56A9CB589D64}"/>
    <cellStyle name="Euro 4 4" xfId="19092" xr:uid="{CE28D41E-081E-4625-B02C-9D40EAF45187}"/>
    <cellStyle name="Euro 5" xfId="8865" xr:uid="{911A7FF8-6A98-46DF-8BD8-2693864B4739}"/>
    <cellStyle name="Euro 5 2" xfId="19094" xr:uid="{336A9B9D-BEDA-4481-AA88-5FB7B424DB64}"/>
    <cellStyle name="Euro 6" xfId="8866" xr:uid="{1FDF5671-1A7A-4B09-B4EB-DF797CF22C70}"/>
    <cellStyle name="Euro 6 2" xfId="8867" xr:uid="{CB0C2004-F04E-44E2-9866-64F48E5B2787}"/>
    <cellStyle name="Euro 6 2 2" xfId="19096" xr:uid="{717655A2-E2D9-4E2E-8F9B-B7858556D14D}"/>
    <cellStyle name="Euro 6 3" xfId="8868" xr:uid="{370D0E35-F661-4AB5-8608-825D0692072A}"/>
    <cellStyle name="Euro 6 3 2" xfId="19097" xr:uid="{14C84F5B-4034-433B-B2FD-40EAA98D32B0}"/>
    <cellStyle name="Euro 6 4" xfId="19095" xr:uid="{22E33C77-F088-4FF2-8762-3F81F1C38D39}"/>
    <cellStyle name="Euro 7" xfId="8869" xr:uid="{319F53CA-2A24-4773-99E2-4F151A7E39C0}"/>
    <cellStyle name="Euro 7 2" xfId="8870" xr:uid="{96249607-2B2B-475C-A130-99A45528B991}"/>
    <cellStyle name="Euro 7 2 2" xfId="19099" xr:uid="{0B4127E9-E498-40B9-B90E-1508AD8591A5}"/>
    <cellStyle name="Euro 7 3" xfId="8871" xr:uid="{D3245851-3D22-4ECF-AA90-78CE9CB9D569}"/>
    <cellStyle name="Euro 7 3 2" xfId="19100" xr:uid="{5D55F31A-F85D-403F-B5EB-88FB6904D722}"/>
    <cellStyle name="Euro 7 4" xfId="19098" xr:uid="{CBCA161F-262F-47CF-9B55-DD92A30A0E76}"/>
    <cellStyle name="Euro 8" xfId="8872" xr:uid="{07EE17B4-8508-413D-BCBA-0167ADC97DF6}"/>
    <cellStyle name="Euro 8 2" xfId="8873" xr:uid="{65C64A25-12ED-4244-A375-7A1E89F71B7F}"/>
    <cellStyle name="Euro 8 2 2" xfId="19102" xr:uid="{B0EFFE30-0B9A-4069-8093-C484EF319CB0}"/>
    <cellStyle name="Euro 8 3" xfId="8874" xr:uid="{26976FDA-BC45-4A89-926D-88978823B67C}"/>
    <cellStyle name="Euro 8 3 2" xfId="19103" xr:uid="{080F5BB5-8C2B-44E4-8357-F1B45315B37C}"/>
    <cellStyle name="Euro 8 4" xfId="19101" xr:uid="{CE5B9844-BB7C-42FF-BDF7-4E03F400A2CB}"/>
    <cellStyle name="Euro 9" xfId="8875" xr:uid="{CF250581-99D1-4F57-910F-D60DE23B8825}"/>
    <cellStyle name="Euro 9 2" xfId="8876" xr:uid="{935E8D02-0F2F-4257-9CF4-6F0F46CF9A5F}"/>
    <cellStyle name="Euro 9 2 2" xfId="19105" xr:uid="{ACA81F2D-76F3-4683-B0BF-59F41E91BA52}"/>
    <cellStyle name="Euro 9 3" xfId="8877" xr:uid="{6D31FE19-657D-4C4B-9668-90140589E30F}"/>
    <cellStyle name="Euro 9 3 2" xfId="19106" xr:uid="{48DC1298-556D-407B-BA6D-0954C8AFBD86}"/>
    <cellStyle name="Euro 9 4" xfId="19104" xr:uid="{08087793-D172-42F0-9ABC-BC081B312A34}"/>
    <cellStyle name="Explanatory Text" xfId="8878" xr:uid="{D43EDC75-0ABF-47DE-9A93-77FE9990C7C0}"/>
    <cellStyle name="Explanatory Text 2" xfId="10349" xr:uid="{8C7A80AE-58B5-4614-B751-910D630739F1}"/>
    <cellStyle name="Explanatory Text 3" xfId="19107" xr:uid="{F9243976-9B09-4865-ADA7-EF2307FDFA54}"/>
    <cellStyle name="Farve1 2" xfId="24425" xr:uid="{D03B7DCA-9466-4999-B860-0BC8388FA89A}"/>
    <cellStyle name="Farve1 3" xfId="9069" xr:uid="{AE037F6E-18DB-4AED-A418-67ECE312067A}"/>
    <cellStyle name="Farve2 2" xfId="24426" xr:uid="{6570223C-4C39-4B93-9580-1652984B712B}"/>
    <cellStyle name="Farve2 3" xfId="9083" xr:uid="{D7A4BF71-6F5B-47D0-9AE2-96BB3E36B566}"/>
    <cellStyle name="Farve3 2" xfId="24427" xr:uid="{991E2EA1-3C0F-4433-8E5E-C371E42F9717}"/>
    <cellStyle name="Farve3 3" xfId="9097" xr:uid="{DE639E34-73DF-4951-A5C4-D702C4F20274}"/>
    <cellStyle name="Farve4 2" xfId="24428" xr:uid="{027C8921-E1AB-4C74-9F84-30C7CA61E7B2}"/>
    <cellStyle name="Farve4 3" xfId="9111" xr:uid="{49899C54-A037-4AED-915E-7C6A5D4516F3}"/>
    <cellStyle name="Farve5 2" xfId="24429" xr:uid="{A4212439-D5BA-48EB-A1D4-706CF82375BC}"/>
    <cellStyle name="Farve5 3" xfId="9125" xr:uid="{79A43114-CB0F-4E3B-B1CF-536503BF8CD8}"/>
    <cellStyle name="Farve6 2" xfId="24430" xr:uid="{8B6FEFE5-176E-4635-996A-E573FDF85B79}"/>
    <cellStyle name="Farve6 3" xfId="9139" xr:uid="{F68AD50A-D75D-4C98-AA9B-F991A3FA46C8}"/>
    <cellStyle name="Forklarende tekst 10" xfId="8879" xr:uid="{56508370-6B1B-453E-9567-FE3BA52C5DAB}"/>
    <cellStyle name="Forklarende tekst 2" xfId="8880" xr:uid="{AAEB4652-56C3-4809-966E-D0404F97A07B}"/>
    <cellStyle name="Forklarende tekst 2 2" xfId="8881" xr:uid="{E6F2A5EE-14F5-4A14-80AB-E1AE6DD649F6}"/>
    <cellStyle name="Forklarende tekst 2 2 2" xfId="19109" xr:uid="{6775D61B-1343-4994-8A32-0590DFAFBEDD}"/>
    <cellStyle name="Forklarende tekst 2 3" xfId="8882" xr:uid="{9FBCC6E6-A593-4683-BC10-18CC2842836B}"/>
    <cellStyle name="Forklarende tekst 2 3 2" xfId="19110" xr:uid="{02655CBD-4E9B-4585-9888-4B8079838922}"/>
    <cellStyle name="Forklarende tekst 2 4" xfId="8883" xr:uid="{F4B4D9A6-CE31-4228-AD28-1697F1C2BD51}"/>
    <cellStyle name="Forklarende tekst 2 4 2" xfId="19111" xr:uid="{00EECA8E-8FEB-496A-9DE8-7F18C1B0699B}"/>
    <cellStyle name="Forklarende tekst 2 5" xfId="19108" xr:uid="{E05B32AF-4D9B-4584-A71E-C2829D57E784}"/>
    <cellStyle name="Forklarende tekst 3" xfId="8884" xr:uid="{3E34FF1F-A566-4B1A-A571-60181E0A3ED8}"/>
    <cellStyle name="Forklarende tekst 3 2" xfId="8885" xr:uid="{7D877892-0A2D-426E-85EA-D80C40844E44}"/>
    <cellStyle name="Forklarende tekst 3 2 2" xfId="19113" xr:uid="{71BAD9E0-92A5-4A49-9FB6-730DBF2469F4}"/>
    <cellStyle name="Forklarende tekst 3 3" xfId="8886" xr:uid="{D8F86D85-5D1E-40BE-B150-A1B2D6F374E1}"/>
    <cellStyle name="Forklarende tekst 3 3 2" xfId="19114" xr:uid="{F0F84C6E-8FB7-464D-AD55-ED58FC7D1D14}"/>
    <cellStyle name="Forklarende tekst 3 4" xfId="19112" xr:uid="{317963D9-7735-46AD-A601-00530F1C282C}"/>
    <cellStyle name="Forklarende tekst 4" xfId="8887" xr:uid="{4A9CE41E-5572-4E79-B665-FE96731C50AB}"/>
    <cellStyle name="Forklarende tekst 4 2" xfId="8888" xr:uid="{691EF305-1D01-4B01-8C57-5E9B8BD95408}"/>
    <cellStyle name="Forklarende tekst 4 2 2" xfId="19116" xr:uid="{48C04B01-30E1-4639-B340-EB0BEBFCEB00}"/>
    <cellStyle name="Forklarende tekst 4 3" xfId="19115" xr:uid="{46B63F5A-6D26-4233-91AA-73C3571D6CC5}"/>
    <cellStyle name="Forklarende tekst 5" xfId="8889" xr:uid="{A9D067DE-AE5E-414E-8BA2-A66047A0DE40}"/>
    <cellStyle name="Forklarende tekst 5 2" xfId="19117" xr:uid="{D3EB0CA0-07F3-4F66-99D5-3E21CA581D6E}"/>
    <cellStyle name="Forklarende tekst 6" xfId="8890" xr:uid="{7B4F5C07-68EA-4E57-A5A1-49BB135A494D}"/>
    <cellStyle name="Forklarende tekst 6 2" xfId="19118" xr:uid="{64DCA999-7469-4FC7-9C8A-0D58C35390EA}"/>
    <cellStyle name="Forklarende tekst 7" xfId="8891" xr:uid="{248C8D15-AC15-4C9B-94AF-53559F40CF75}"/>
    <cellStyle name="Forklarende tekst 7 2" xfId="19119" xr:uid="{2B72D010-7AFB-4F93-90F7-8640FA78AC2D}"/>
    <cellStyle name="Forklarende tekst 8" xfId="8892" xr:uid="{2EFE2235-7259-402E-958D-5200DD9F4A8C}"/>
    <cellStyle name="Forklarende tekst 8 2" xfId="19120" xr:uid="{02E4B519-3554-4A07-AA91-1E2B7771117E}"/>
    <cellStyle name="Forklarende tekst 9" xfId="10350" xr:uid="{CB03B5CF-EB27-4417-8A7A-E0B535C25D59}"/>
    <cellStyle name="God 10" xfId="8893" xr:uid="{9847A73C-1B3C-4900-8C9A-1C81E0F617F4}"/>
    <cellStyle name="God 2" xfId="8894" xr:uid="{06168886-C652-43DA-B1AD-C05EB3B52387}"/>
    <cellStyle name="God 2 2" xfId="8895" xr:uid="{9298237A-1C69-4E04-952E-10A8CE9AE3DF}"/>
    <cellStyle name="God 2 2 2" xfId="19122" xr:uid="{D4DCE8D5-BEA8-4C46-B0B1-A7EB9E7F9BC5}"/>
    <cellStyle name="God 2 3" xfId="8896" xr:uid="{C089F29D-D24B-4BC5-ABB7-36B6ABEBC5C1}"/>
    <cellStyle name="God 2 3 2" xfId="19123" xr:uid="{29E6D722-AEF0-4E6E-A8EF-482C82D3DBDF}"/>
    <cellStyle name="God 2 4" xfId="8897" xr:uid="{D7FA1C3C-82E5-426A-8B2E-2E17CDC71D43}"/>
    <cellStyle name="God 2 4 2" xfId="19124" xr:uid="{01A30A32-E9D4-45D6-B38F-1CC0FA138D4F}"/>
    <cellStyle name="God 2 5" xfId="19121" xr:uid="{3F23BC8B-E29B-492E-A394-76F5D2A69ED7}"/>
    <cellStyle name="God 3" xfId="8898" xr:uid="{6531BEB5-E7C6-415B-9C99-64AAE344E5D5}"/>
    <cellStyle name="God 3 2" xfId="8899" xr:uid="{9E53811B-833B-412A-9F6F-D619BE99EAA7}"/>
    <cellStyle name="God 3 2 2" xfId="19126" xr:uid="{4FD2FB28-DC5E-4A4D-A16E-828FA81097E1}"/>
    <cellStyle name="God 3 3" xfId="8900" xr:uid="{158AD5BB-ECF3-40D3-8CFD-A182533455E3}"/>
    <cellStyle name="God 3 3 2" xfId="19127" xr:uid="{23F4F5E7-FD20-4FDE-A89D-EECB3C8C841C}"/>
    <cellStyle name="God 3 4" xfId="19125" xr:uid="{E69734BF-2BC6-4673-8B85-C0455A764A27}"/>
    <cellStyle name="God 4" xfId="8901" xr:uid="{8E2EE0F7-94B8-4C6E-8E25-27C2CC002F7A}"/>
    <cellStyle name="God 4 2" xfId="8902" xr:uid="{0E70AF55-71B1-47DC-B56A-734983E89DA3}"/>
    <cellStyle name="God 4 2 2" xfId="19129" xr:uid="{1CF85E68-01DB-4F34-BE8A-902B0F6C8B61}"/>
    <cellStyle name="God 4 3" xfId="19128" xr:uid="{CF663411-95F6-40AE-8D25-C22B8D468CAB}"/>
    <cellStyle name="God 5" xfId="8903" xr:uid="{A09FD38E-8654-42F1-BF17-704162A1AE90}"/>
    <cellStyle name="God 5 2" xfId="19130" xr:uid="{0DBC5B1A-A2D4-419E-872A-B5407F499410}"/>
    <cellStyle name="God 6" xfId="8904" xr:uid="{86002597-D539-45FB-8F07-93CD23536810}"/>
    <cellStyle name="God 6 2" xfId="19131" xr:uid="{77A8600D-6235-4E80-B150-BAC2E725E020}"/>
    <cellStyle name="God 7" xfId="8905" xr:uid="{B12C2F39-2B78-411C-AAD1-8B9C4C147788}"/>
    <cellStyle name="God 7 2" xfId="19132" xr:uid="{C4DE7F9F-E0DE-4ED2-B503-565967F69A86}"/>
    <cellStyle name="God 8" xfId="8906" xr:uid="{6367F55E-CA61-4F6D-BAAD-68A3F17AF1FB}"/>
    <cellStyle name="God 8 2" xfId="19133" xr:uid="{BA67C062-F87F-4FC9-B776-52170A96A9DD}"/>
    <cellStyle name="God 9" xfId="10351" xr:uid="{5E7A6709-7216-4A45-A63E-68D23DC6E343}"/>
    <cellStyle name="Good" xfId="8907" xr:uid="{2B4A8638-8662-42A9-9268-E0E38FE08941}"/>
    <cellStyle name="Good 2" xfId="10352" xr:uid="{69C816C7-F3F3-4156-9606-F304723C34EC}"/>
    <cellStyle name="Good 3" xfId="19134" xr:uid="{AF9D1D35-91EF-44B1-B704-90DC5AF632F2}"/>
    <cellStyle name="Heading 1" xfId="8908" xr:uid="{EC2DB747-2574-4D79-9910-2E79747EAE42}"/>
    <cellStyle name="Heading 1 2" xfId="10353" xr:uid="{CD42E26E-CF00-4D8C-9B20-8AA19C970436}"/>
    <cellStyle name="Heading 1 3" xfId="19135" xr:uid="{73B4AB96-760D-4E58-AE28-6DD3B79FC23F}"/>
    <cellStyle name="Heading 2" xfId="8909" xr:uid="{B698FB2B-77AB-45A5-8989-141D8EA7BEDB}"/>
    <cellStyle name="Heading 2 2" xfId="10354" xr:uid="{EF3AC4D9-8B18-40A7-A330-394202B7B63E}"/>
    <cellStyle name="Heading 2 3" xfId="19136" xr:uid="{4F450E5D-2E4A-4DEE-8A85-AF032D4C064F}"/>
    <cellStyle name="Heading 3" xfId="8910" xr:uid="{538F382E-9E3A-4141-B8BB-0C6F21B329AD}"/>
    <cellStyle name="Heading 3 2" xfId="8911" xr:uid="{670C51A7-B5CF-47F7-8085-08BE716FBFAC}"/>
    <cellStyle name="Heading 3 2 2" xfId="19138" xr:uid="{B7D54C69-185C-45D5-8116-AB81A9FBA1CA}"/>
    <cellStyle name="Heading 3 3" xfId="8912" xr:uid="{271FF550-CF86-4BCF-A4FF-3FC695069877}"/>
    <cellStyle name="Heading 3 3 2" xfId="19139" xr:uid="{9D71E44D-CD71-45F3-9DB1-9A22D3815F48}"/>
    <cellStyle name="Heading 3 4" xfId="8913" xr:uid="{DD489C22-B289-47D3-BEFD-C9C7A265A4FF}"/>
    <cellStyle name="Heading 3 4 2" xfId="19140" xr:uid="{54307B93-4F86-486E-B37E-D09F91016561}"/>
    <cellStyle name="Heading 3 5" xfId="8914" xr:uid="{66EE4D1E-ECDD-4429-91DB-4E2ABD3F75F4}"/>
    <cellStyle name="Heading 3 5 2" xfId="19141" xr:uid="{9B865B8E-ACEB-4D2F-BAD6-485D64C06594}"/>
    <cellStyle name="Heading 3 6" xfId="8915" xr:uid="{FE19EFA9-540B-4D4B-8E7C-662515569605}"/>
    <cellStyle name="Heading 3 6 2" xfId="19142" xr:uid="{2581CB50-9A45-4A20-A583-A4A1F7CA45CB}"/>
    <cellStyle name="Heading 3 7" xfId="10355" xr:uid="{33F5A599-C5EA-448C-9332-5B6A1E49D885}"/>
    <cellStyle name="Heading 3 8" xfId="19137" xr:uid="{39E257EC-B4F8-47E3-BB84-C20DB4B25311}"/>
    <cellStyle name="Heading 4" xfId="8916" xr:uid="{BEFAFEEB-81A4-4080-9DD4-C443A6BDD821}"/>
    <cellStyle name="Heading 4 2" xfId="10356" xr:uid="{4AB2B04E-137C-412B-B921-A35097FD34F8}"/>
    <cellStyle name="Heading 4 3" xfId="19143" xr:uid="{58704BBE-DA74-4A0D-82E5-A0F4CABE3682}"/>
    <cellStyle name="Hyperlink 2" xfId="8917" xr:uid="{93E77AF4-5F7C-4030-9A1E-9AF074F599E5}"/>
    <cellStyle name="Hyperlink 2 2" xfId="10357" xr:uid="{06A42D58-82FF-4A1D-8EEA-3946339953C6}"/>
    <cellStyle name="Hyperlink 2 3" xfId="19144" xr:uid="{E268BA95-000A-4E94-990D-13A91C74BBE7}"/>
    <cellStyle name="Input 10" xfId="10358" xr:uid="{B2F00AD9-8E41-41A6-930D-42298EDF3B9B}"/>
    <cellStyle name="Input 11" xfId="8918" xr:uid="{B8E44962-66FE-4A6E-9404-C10B163CFC26}"/>
    <cellStyle name="Input 2" xfId="8919" xr:uid="{0CC38968-5220-40A0-A991-9CB66E80660D}"/>
    <cellStyle name="Input 2 2" xfId="8920" xr:uid="{0A4A96F5-E80B-41D1-9FD1-030C6B530730}"/>
    <cellStyle name="Input 2 2 2" xfId="8921" xr:uid="{C1B989D0-58D5-4E75-9395-3089F4709415}"/>
    <cellStyle name="Input 2 2 2 2" xfId="19147" xr:uid="{DFE2E316-598E-48C5-AF45-33A4D16FC11A}"/>
    <cellStyle name="Input 2 2 3" xfId="19146" xr:uid="{78BD09FF-317E-42CB-9B12-E3A252E5EA8E}"/>
    <cellStyle name="Input 2 3" xfId="8922" xr:uid="{7C627B66-F2C4-40A5-9635-65621268FAF8}"/>
    <cellStyle name="Input 2 3 2" xfId="19148" xr:uid="{EFBBD76E-9EAC-4A6B-B256-49AD1180AB97}"/>
    <cellStyle name="Input 2 4" xfId="19145" xr:uid="{9F840B30-4ABF-4491-8511-C7B61F62B692}"/>
    <cellStyle name="Input 3" xfId="8923" xr:uid="{66976005-FF7D-43A2-99A8-74AA9770F7FA}"/>
    <cellStyle name="Input 3 2" xfId="8924" xr:uid="{1DA24465-5574-4401-8D35-2200F090918C}"/>
    <cellStyle name="Input 3 2 2" xfId="19150" xr:uid="{21C69396-3F4C-487B-80E7-56BE90179E3E}"/>
    <cellStyle name="Input 3 3" xfId="8925" xr:uid="{54DDB301-546B-44EF-9C76-E7373836B275}"/>
    <cellStyle name="Input 3 3 2" xfId="19151" xr:uid="{35BD6970-06FE-406F-BA71-82A6A9CFC95D}"/>
    <cellStyle name="Input 3 4" xfId="8926" xr:uid="{285FB5C2-14B8-41F9-A5D1-5782D9DB2633}"/>
    <cellStyle name="Input 3 4 2" xfId="19152" xr:uid="{4BA1A38C-1009-4341-92F6-381A13CACC49}"/>
    <cellStyle name="Input 3 5" xfId="19149" xr:uid="{C3E12599-16DC-4391-822F-740D2F462B2C}"/>
    <cellStyle name="Input 4" xfId="8927" xr:uid="{4BE0F3B1-A45F-437F-A223-C84ED4B99F31}"/>
    <cellStyle name="Input 4 2" xfId="8928" xr:uid="{D7E8919D-A0ED-4C59-A3C5-84D8D7FF1BAB}"/>
    <cellStyle name="Input 4 2 2" xfId="19154" xr:uid="{FF962B83-B347-47D8-9CB4-EE00786D2C08}"/>
    <cellStyle name="Input 4 3" xfId="19153" xr:uid="{AC4B3D14-A444-46E0-BCC5-5297F571194A}"/>
    <cellStyle name="Input 5" xfId="8929" xr:uid="{9D3C47A0-95B4-456C-94DE-E0872865C63C}"/>
    <cellStyle name="Input 5 2" xfId="19155" xr:uid="{6A2CFE45-D398-4864-B7ED-299A61143F06}"/>
    <cellStyle name="Input 6" xfId="8930" xr:uid="{2B2CA3F1-644C-4A6C-99E0-0DA7AC1693B9}"/>
    <cellStyle name="Input 6 2" xfId="19156" xr:uid="{3906F27A-3F42-4082-A7B0-AF215DAA6049}"/>
    <cellStyle name="Input 7" xfId="8931" xr:uid="{53635E49-B0DB-45C0-AE7A-C36AE361003A}"/>
    <cellStyle name="Input 7 2" xfId="19157" xr:uid="{75811EF0-578E-48D0-AB11-7F9F87AB175F}"/>
    <cellStyle name="Input 8" xfId="8932" xr:uid="{9C8A7153-DFEB-49EA-8037-993D4ADD93E4}"/>
    <cellStyle name="Input 8 2" xfId="19158" xr:uid="{A015FE65-6E88-4CE0-B33D-C4AC3ECAFBC2}"/>
    <cellStyle name="Input 9" xfId="8933" xr:uid="{A626D514-773E-4B36-AB05-65F01C6189E5}"/>
    <cellStyle name="Input 9 2" xfId="19159" xr:uid="{DE225C52-D906-4723-AB74-8BC059C24313}"/>
    <cellStyle name="Insatisfaisant" xfId="8934" xr:uid="{6C25E14B-6A36-4193-9C9C-787F223FE9D9}"/>
    <cellStyle name="Insatisfaisant 2" xfId="19160" xr:uid="{F5398B28-900E-464E-AFE6-4C647D1302A3}"/>
    <cellStyle name="Komma 10" xfId="8935" xr:uid="{073CD875-5CDB-4F75-8CC7-14928F000B48}"/>
    <cellStyle name="Komma 10 2" xfId="19161" xr:uid="{AE81D94E-0EA0-4BC1-A457-5385DEF559DB}"/>
    <cellStyle name="Komma 11" xfId="8936" xr:uid="{AF9653BB-E88C-4460-8C4B-4B2E131941A0}"/>
    <cellStyle name="Komma 11 2" xfId="19162" xr:uid="{60E78C34-0385-429A-96DB-B9BDDCD4D2AF}"/>
    <cellStyle name="Komma 12" xfId="8937" xr:uid="{F14C1E28-F22D-4B7C-850F-901BDB93FDE2}"/>
    <cellStyle name="Komma 12 2" xfId="19163" xr:uid="{1A7F3503-E668-4B13-B607-9F04A4619907}"/>
    <cellStyle name="Komma 13" xfId="8938" xr:uid="{D1B62057-40BA-40D7-9857-9C8AA0795A85}"/>
    <cellStyle name="Komma 13 2" xfId="19164" xr:uid="{997F37FC-ACE5-455D-A83D-2DA6ED9867DB}"/>
    <cellStyle name="Komma 14" xfId="8939" xr:uid="{CD0F20A4-1416-43A1-9A2A-087254188E5C}"/>
    <cellStyle name="Komma 14 2" xfId="19165" xr:uid="{FFB5E39A-D274-4AD3-9262-80177016E08F}"/>
    <cellStyle name="Komma 15" xfId="8940" xr:uid="{B2A7A424-4D4D-4278-9B40-53F383333CC7}"/>
    <cellStyle name="Komma 15 2" xfId="19166" xr:uid="{8CE06769-B731-4E20-9647-1CFBC8D886D4}"/>
    <cellStyle name="Komma 16" xfId="8941" xr:uid="{8E8A8D49-4263-43B1-9460-CD3F922A483A}"/>
    <cellStyle name="Komma 16 2" xfId="19167" xr:uid="{640FF303-B790-4F90-9D3C-306A0A13B1A1}"/>
    <cellStyle name="Komma 17" xfId="8942" xr:uid="{EEE36E5E-1436-44F9-85EC-424F55665FE6}"/>
    <cellStyle name="Komma 17 2" xfId="19168" xr:uid="{E810CA67-A70C-4C0E-AC68-BE1A398B574A}"/>
    <cellStyle name="Komma 18" xfId="8943" xr:uid="{3FACBF75-B131-44EB-ACAD-E9634DCE1DB8}"/>
    <cellStyle name="Komma 18 2" xfId="19169" xr:uid="{7CED2505-127A-4783-B9C2-4243D9F18884}"/>
    <cellStyle name="Komma 19" xfId="10359" xr:uid="{23B853A4-EC8C-41B5-87F2-78B70935BD16}"/>
    <cellStyle name="Komma 19 2" xfId="24431" xr:uid="{E64A0C1D-0715-42B6-B4DB-BFB53929C44B}"/>
    <cellStyle name="Komma 2" xfId="8944" xr:uid="{D1DFFEAA-9998-49C6-94BE-58E34E124534}"/>
    <cellStyle name="Komma 2 2" xfId="8945" xr:uid="{7A4EFED7-56E6-4DC1-97A2-98DAEF2C4F8F}"/>
    <cellStyle name="Komma 2 2 2" xfId="8946" xr:uid="{E0F86A50-D6AE-496F-B690-6416F815A35A}"/>
    <cellStyle name="Komma 2 2 2 2" xfId="19172" xr:uid="{0F6AF314-A147-45E9-9924-BC45A3C07F6A}"/>
    <cellStyle name="Komma 2 2 3" xfId="19171" xr:uid="{CFE4C694-989F-4E33-B502-6F7F3F5BEF66}"/>
    <cellStyle name="Komma 2 3" xfId="8947" xr:uid="{A7D50793-0F28-4FC1-85C5-844CAE6E890B}"/>
    <cellStyle name="Komma 2 3 2" xfId="19173" xr:uid="{356AF51E-2F59-42C8-A6C0-C55848F0CDDA}"/>
    <cellStyle name="Komma 2 4" xfId="8948" xr:uid="{E3234E89-9C06-4CD1-A879-2BA1145D29DD}"/>
    <cellStyle name="Komma 2 4 2" xfId="19174" xr:uid="{449619B2-6F3F-4379-BFEC-59F3E7EB5B4F}"/>
    <cellStyle name="Komma 2 5" xfId="10360" xr:uid="{CD733165-C481-4D53-A626-904F6431EE61}"/>
    <cellStyle name="Komma 2 5 2" xfId="24432" xr:uid="{A62EF9C7-5D83-4908-BCF3-C61947C4BDF2}"/>
    <cellStyle name="Komma 2 6" xfId="19170" xr:uid="{9436F8C6-1DCA-4D33-92D4-67F9CAE783D6}"/>
    <cellStyle name="Komma 20" xfId="10403" xr:uid="{82FAA7E8-86DE-474C-B7C8-FA1648DEC199}"/>
    <cellStyle name="Komma 21" xfId="20491" xr:uid="{5AB523D9-BB69-42D6-9884-C6B260ED0224}"/>
    <cellStyle name="Komma 21 2" xfId="28372" xr:uid="{0068A640-DBA0-4D37-88BC-5538DAA65A4E}"/>
    <cellStyle name="Komma 21 3" xfId="28373" xr:uid="{E1CE4B7D-1A7A-428D-A972-A91A794A435A}"/>
    <cellStyle name="Komma 22" xfId="20488" xr:uid="{D38D508B-F98D-40DB-8641-C56DCD923C45}"/>
    <cellStyle name="Komma 23" xfId="10284" xr:uid="{20665915-11AB-4F02-85A1-110511F92647}"/>
    <cellStyle name="Komma 3" xfId="8949" xr:uid="{61E23320-4960-4FAD-9BC6-CDE5070F9E12}"/>
    <cellStyle name="Komma 3 2" xfId="8950" xr:uid="{AD32AD09-4472-4545-8543-2AC02B427755}"/>
    <cellStyle name="Komma 3 2 2" xfId="10362" xr:uid="{6C81924D-C25E-4C55-ACC4-D95E226CF24B}"/>
    <cellStyle name="Komma 3 2 2 2" xfId="24434" xr:uid="{B86D01D5-9E3A-4960-9C8F-CFAB1179A501}"/>
    <cellStyle name="Komma 3 2 3" xfId="19176" xr:uid="{6BD7DF18-7C4F-4EB7-9D14-FA15F789F173}"/>
    <cellStyle name="Komma 3 3" xfId="8951" xr:uid="{9B7873EB-1AA1-466C-85A9-362819AD9097}"/>
    <cellStyle name="Komma 3 3 2" xfId="8952" xr:uid="{C84C1ED8-26AC-4611-A70B-A8B3975CDE76}"/>
    <cellStyle name="Komma 3 3 2 2" xfId="19178" xr:uid="{9F54D1F0-05B4-40B1-AB7A-3C3AE28EC992}"/>
    <cellStyle name="Komma 3 3 3" xfId="8953" xr:uid="{5D9735A8-AD4B-40DF-82AA-738A3A0077B3}"/>
    <cellStyle name="Komma 3 3 3 2" xfId="19179" xr:uid="{C3E5B4F9-468D-4390-89C8-6F75921FD723}"/>
    <cellStyle name="Komma 3 3 4" xfId="8954" xr:uid="{5F2C26E7-B07F-441E-8BBE-9B596FC3B66E}"/>
    <cellStyle name="Komma 3 3 4 2" xfId="19180" xr:uid="{F81E4F33-73AA-4382-A080-A4B8A020C711}"/>
    <cellStyle name="Komma 3 3 5" xfId="19177" xr:uid="{49683B87-AF7A-4766-8ECC-068CE8BF7B7A}"/>
    <cellStyle name="Komma 3 4" xfId="8955" xr:uid="{A309962D-34F9-4738-8DE6-5A184AD67F80}"/>
    <cellStyle name="Komma 3 4 2" xfId="8956" xr:uid="{5C903A44-BA33-4586-8679-B183A5C90AF1}"/>
    <cellStyle name="Komma 3 4 2 2" xfId="19182" xr:uid="{9144341B-F7E5-4164-AA83-F145F724D20F}"/>
    <cellStyle name="Komma 3 4 3" xfId="8957" xr:uid="{178351BA-F3F3-4976-8F4D-B558272250AA}"/>
    <cellStyle name="Komma 3 4 3 2" xfId="19183" xr:uid="{89EEC768-5F98-4320-9EE2-208D7BC4ED4D}"/>
    <cellStyle name="Komma 3 4 4" xfId="8958" xr:uid="{F9F6AE02-F0E4-49B3-A0A1-0B8CAFAFCA97}"/>
    <cellStyle name="Komma 3 4 4 2" xfId="8959" xr:uid="{27BC40CB-4E08-4D07-B6DB-E9459A75EA48}"/>
    <cellStyle name="Komma 3 4 4 2 2" xfId="19185" xr:uid="{9258D4DA-0322-40C9-B87C-7DBC25C8739C}"/>
    <cellStyle name="Komma 3 4 4 3" xfId="8960" xr:uid="{0E69FD85-2E77-4DA5-B71F-02E7E3AE1C1D}"/>
    <cellStyle name="Komma 3 4 4 3 2" xfId="8961" xr:uid="{5855EE85-BCA5-4FF2-ADE1-F6948C4F6831}"/>
    <cellStyle name="Komma 3 4 4 3 2 2" xfId="19187" xr:uid="{2A476835-7D82-4AFC-8D56-FABDCD394DE9}"/>
    <cellStyle name="Komma 3 4 4 3 3" xfId="8962" xr:uid="{C4FB07F8-0D50-4D12-953C-6AD965DEFF63}"/>
    <cellStyle name="Komma 3 4 4 3 3 2" xfId="8963" xr:uid="{A6C54908-E7CD-437F-A9B0-598CFDCDFD60}"/>
    <cellStyle name="Komma 3 4 4 3 3 2 2" xfId="19189" xr:uid="{D18D363F-9FA2-4C58-9593-5D85B2A9B24C}"/>
    <cellStyle name="Komma 3 4 4 3 3 3" xfId="8964" xr:uid="{24053608-7826-4F18-978C-7DC3A55B26C8}"/>
    <cellStyle name="Komma 3 4 4 3 3 3 2" xfId="8965" xr:uid="{D8E061A8-B51E-403A-B996-1F617655E258}"/>
    <cellStyle name="Komma 3 4 4 3 3 3 2 2" xfId="19191" xr:uid="{01929ED1-05D8-45F7-B1BC-6D53BC368121}"/>
    <cellStyle name="Komma 3 4 4 3 3 3 3" xfId="19190" xr:uid="{26DC2831-77BC-4156-9CBC-5720848E9C84}"/>
    <cellStyle name="Komma 3 4 4 3 3 4" xfId="8966" xr:uid="{A4D43B92-D1E5-47A1-A842-8337775F46A0}"/>
    <cellStyle name="Komma 3 4 4 3 3 4 2" xfId="19192" xr:uid="{9E0352C4-C3B2-4AFA-ACB3-79FBB5DF3830}"/>
    <cellStyle name="Komma 3 4 4 3 3 5" xfId="19188" xr:uid="{A615AA72-5C87-4275-A34D-13E5553E9951}"/>
    <cellStyle name="Komma 3 4 4 3 4" xfId="19186" xr:uid="{CC30B759-EED0-49F3-AAC5-F63F58D0DD76}"/>
    <cellStyle name="Komma 3 4 4 4" xfId="8967" xr:uid="{F133EC54-B0C4-414B-B395-6097798D2695}"/>
    <cellStyle name="Komma 3 4 4 4 2" xfId="8968" xr:uid="{79E4EFE1-85B7-4C62-8D43-5F1B814B01CC}"/>
    <cellStyle name="Komma 3 4 4 4 2 2" xfId="19194" xr:uid="{42F244CD-EE7B-4ACA-927C-824DF4405C81}"/>
    <cellStyle name="Komma 3 4 4 4 3" xfId="8969" xr:uid="{5D80D95D-74B1-42F6-AC0F-5B0E236DEEE5}"/>
    <cellStyle name="Komma 3 4 4 4 3 2" xfId="19195" xr:uid="{4160EDC9-94D2-4199-B973-30493340072E}"/>
    <cellStyle name="Komma 3 4 4 4 4" xfId="19193" xr:uid="{9D3AA4CD-6D4A-4A47-880B-920D4B668C47}"/>
    <cellStyle name="Komma 3 4 4 5" xfId="19184" xr:uid="{5258F78D-3299-4842-966F-120CFC128D74}"/>
    <cellStyle name="Komma 3 4 5" xfId="8970" xr:uid="{36036A6A-51B3-43BA-8974-845788033C67}"/>
    <cellStyle name="Komma 3 4 5 2" xfId="19196" xr:uid="{CB9EE3F0-51CB-4F72-B77D-8FA88443AD14}"/>
    <cellStyle name="Komma 3 4 6" xfId="19181" xr:uid="{B223A7AC-A80D-4E51-9F93-7CD1FB86D088}"/>
    <cellStyle name="Komma 3 5" xfId="8971" xr:uid="{9D2CFC1B-4A27-4F33-BABF-B4AB1AB66DFD}"/>
    <cellStyle name="Komma 3 5 2" xfId="19197" xr:uid="{0DCF8DE0-BD28-4610-8FF4-C8284F5BFCB7}"/>
    <cellStyle name="Komma 3 6" xfId="10361" xr:uid="{D499EBC2-58DF-4BAC-8AF0-4E9E04E0AFBC}"/>
    <cellStyle name="Komma 3 6 2" xfId="24433" xr:uid="{8DEB5CA3-0A65-4C8D-8F44-FC869CDBE82D}"/>
    <cellStyle name="Komma 3 7" xfId="19175" xr:uid="{10B4E038-D6B9-4A90-ADB8-2EB11361F682}"/>
    <cellStyle name="Komma 4" xfId="8972" xr:uid="{9403AD00-5FCA-49F7-B9B8-2BF7A75329DF}"/>
    <cellStyle name="Komma 4 2" xfId="8973" xr:uid="{4C60FEDC-A4C7-432C-98A0-3CE4F9F55162}"/>
    <cellStyle name="Komma 4 2 2" xfId="8974" xr:uid="{4C9B1011-2C24-4A39-AEEA-49977BB2A1E0}"/>
    <cellStyle name="Komma 4 2 2 2" xfId="10365" xr:uid="{E5BDE09E-4897-4EFB-A2CF-E38093DD837A}"/>
    <cellStyle name="Komma 4 2 2 3" xfId="19200" xr:uid="{07856003-2103-4A4B-BDBC-C3AD3BBA0464}"/>
    <cellStyle name="Komma 4 2 3" xfId="8975" xr:uid="{2FDB4A61-9BAB-4DB0-844D-42497AEFF5A3}"/>
    <cellStyle name="Komma 4 2 3 2" xfId="19201" xr:uid="{B5B19C67-436E-48D3-A94A-43AF98876F38}"/>
    <cellStyle name="Komma 4 2 4" xfId="10364" xr:uid="{B5AC0441-C535-44EE-8D43-A80A983E8CA6}"/>
    <cellStyle name="Komma 4 2 5" xfId="19199" xr:uid="{02B5756C-2B86-4EAB-A2B1-B586254774DC}"/>
    <cellStyle name="Komma 4 3" xfId="8976" xr:uid="{51C87A91-306C-4435-93A3-07919989E6AA}"/>
    <cellStyle name="Komma 4 3 2" xfId="19202" xr:uid="{FEABF875-749F-45A8-BD96-A2D24534319D}"/>
    <cellStyle name="Komma 4 4" xfId="8977" xr:uid="{C6037EBA-C7CE-466D-8D12-B5CA8D46E16B}"/>
    <cellStyle name="Komma 4 4 2" xfId="19203" xr:uid="{BFA27E1C-C2C6-4293-857C-3BD2A0235CEF}"/>
    <cellStyle name="Komma 4 5" xfId="8978" xr:uid="{CBA1A29A-E5D7-4B0A-A54A-9EE568AD69F4}"/>
    <cellStyle name="Komma 4 5 2" xfId="19204" xr:uid="{5C3996C3-4187-4D96-8E3C-4B1C4F279450}"/>
    <cellStyle name="Komma 4 6" xfId="10363" xr:uid="{2AF11636-AA7D-40F8-81A3-26D7ECFE947A}"/>
    <cellStyle name="Komma 4 6 2" xfId="24435" xr:uid="{56098AA6-1CD7-4311-A611-96610E17EB5A}"/>
    <cellStyle name="Komma 4 7" xfId="19198" xr:uid="{3B2F4BDA-F068-44A2-A305-0DFC455BD5BC}"/>
    <cellStyle name="Komma 5" xfId="8979" xr:uid="{4414CA02-D1E5-4C8D-BEA3-AA7F07617D57}"/>
    <cellStyle name="Komma 5 10" xfId="8980" xr:uid="{4C8709DF-B7EF-4DA0-8260-C0CB0B9B3BD7}"/>
    <cellStyle name="Komma 5 10 2" xfId="19206" xr:uid="{96984A13-0495-4C50-92EE-4076D3D6FCE0}"/>
    <cellStyle name="Komma 5 11" xfId="8981" xr:uid="{6396EE5B-E4AC-446F-AFFA-40FC9AA15223}"/>
    <cellStyle name="Komma 5 11 2" xfId="19207" xr:uid="{AAFE1EB8-9E16-4971-B731-EE3B62396644}"/>
    <cellStyle name="Komma 5 12" xfId="8982" xr:uid="{FCAB39E0-A680-45D6-AD3B-0203FB2EB828}"/>
    <cellStyle name="Komma 5 12 2" xfId="19208" xr:uid="{21FBC57B-FD34-43C5-B133-E2915A1FE82E}"/>
    <cellStyle name="Komma 5 13" xfId="10366" xr:uid="{9C2AC4C1-BF83-4515-9D2B-1D5C78F3A32B}"/>
    <cellStyle name="Komma 5 13 2" xfId="19209" xr:uid="{CFCFB7AA-65A0-4773-A322-05AD1CA39001}"/>
    <cellStyle name="Komma 5 13 2 2" xfId="28361" xr:uid="{31A6E3AE-8DE1-4BD0-802B-FD105C677069}"/>
    <cellStyle name="Komma 5 13 3" xfId="24436" xr:uid="{533FCC71-3528-4DE4-AE25-7B39320C9C6C}"/>
    <cellStyle name="Komma 5 14" xfId="10408" xr:uid="{ED05645D-1D98-43BB-9810-4981E9E25EE1}"/>
    <cellStyle name="Komma 5 14 2" xfId="19210" xr:uid="{1525DE8B-ADB7-47C7-9093-D512CA766880}"/>
    <cellStyle name="Komma 5 14 2 2" xfId="28362" xr:uid="{C58EBF49-C1CD-4C98-8C1F-E956B6A1B444}"/>
    <cellStyle name="Komma 5 14 3" xfId="24443" xr:uid="{34931C36-EB59-4AFD-84B1-1F9088874F3A}"/>
    <cellStyle name="Komma 5 15" xfId="19205" xr:uid="{C85EDEEE-24DD-4BAD-8C1E-BF17D6A9B775}"/>
    <cellStyle name="Komma 5 2" xfId="8983" xr:uid="{8B3A18B9-4B1D-4E79-A321-BC9DE0475C6E}"/>
    <cellStyle name="Komma 5 2 10" xfId="8984" xr:uid="{915D7694-7011-4D0E-BD11-D6FBFC8A0482}"/>
    <cellStyle name="Komma 5 2 10 2" xfId="19212" xr:uid="{3734A612-6E0F-46CE-9E5E-4E2035E07348}"/>
    <cellStyle name="Komma 5 2 11" xfId="19211" xr:uid="{C0ABEF77-3F87-4F6E-B078-D28DEDC7CFBA}"/>
    <cellStyle name="Komma 5 2 2" xfId="8985" xr:uid="{9CC739DD-A017-4665-B5B8-7329A39A5D8D}"/>
    <cellStyle name="Komma 5 2 2 2" xfId="8986" xr:uid="{109DD551-950D-4DE0-B541-9A4FCFD69D23}"/>
    <cellStyle name="Komma 5 2 2 2 2" xfId="19214" xr:uid="{C11C6368-EDBD-4437-BBCC-F72477C04255}"/>
    <cellStyle name="Komma 5 2 2 3" xfId="19213" xr:uid="{8E137489-E0CC-472E-B0BC-0598671DD0C2}"/>
    <cellStyle name="Komma 5 2 3" xfId="8987" xr:uid="{B4FCECD8-D429-47F3-BA40-399A90D83EE3}"/>
    <cellStyle name="Komma 5 2 3 2" xfId="8988" xr:uid="{264FACCE-325F-4903-AB76-62163774BECB}"/>
    <cellStyle name="Komma 5 2 3 2 2" xfId="19216" xr:uid="{A56FC67D-42C1-4B1A-9A72-9DF1B6C2D9F4}"/>
    <cellStyle name="Komma 5 2 3 3" xfId="8989" xr:uid="{4A5E0F25-9CF9-4CAE-B50C-79B4A1D132EA}"/>
    <cellStyle name="Komma 5 2 3 3 2" xfId="19217" xr:uid="{E52D447B-D63C-4968-A9DB-CDC4931A489C}"/>
    <cellStyle name="Komma 5 2 3 4" xfId="8990" xr:uid="{444FDFC6-30FB-47AC-A739-486EF32A8A56}"/>
    <cellStyle name="Komma 5 2 3 4 2" xfId="19218" xr:uid="{33AB2FA0-23A3-42D3-9249-468CD753AFAB}"/>
    <cellStyle name="Komma 5 2 3 5" xfId="8991" xr:uid="{71BD438E-8AD0-4AA8-B857-A38E68642586}"/>
    <cellStyle name="Komma 5 2 3 5 2" xfId="19219" xr:uid="{DC499ED6-55F0-41E6-AF01-D728FDF9AF78}"/>
    <cellStyle name="Komma 5 2 3 6" xfId="8992" xr:uid="{70488501-7198-45B4-BC92-4735BE945329}"/>
    <cellStyle name="Komma 5 2 3 6 2" xfId="19220" xr:uid="{593B276E-0D79-4A82-A563-94DD43386957}"/>
    <cellStyle name="Komma 5 2 3 7" xfId="19215" xr:uid="{C4565BF7-3AB4-40FD-9DEE-CC5AD6D36ACC}"/>
    <cellStyle name="Komma 5 2 4" xfId="8993" xr:uid="{06693FC2-F666-4F5B-BE63-87FE295730E5}"/>
    <cellStyle name="Komma 5 2 4 2" xfId="8994" xr:uid="{BFBDF7EA-6403-4B4A-9A24-B92C1EF063DF}"/>
    <cellStyle name="Komma 5 2 4 2 2" xfId="19222" xr:uid="{5116419D-B009-4F6E-B426-1AE34E8C074F}"/>
    <cellStyle name="Komma 5 2 4 3" xfId="8995" xr:uid="{D43AF5B7-8ED7-424C-8D09-7A9E669B1B79}"/>
    <cellStyle name="Komma 5 2 4 3 2" xfId="19223" xr:uid="{551184C1-5FCC-4CDB-9851-46AE822B2A98}"/>
    <cellStyle name="Komma 5 2 4 4" xfId="8996" xr:uid="{81A04CD0-4CAF-485C-B615-18EFC7E4EE8E}"/>
    <cellStyle name="Komma 5 2 4 4 2" xfId="19224" xr:uid="{8E347C1D-39E4-4991-BFBB-52167800891D}"/>
    <cellStyle name="Komma 5 2 4 5" xfId="8997" xr:uid="{E8137C80-AEBE-4980-8012-D3E307F9534E}"/>
    <cellStyle name="Komma 5 2 4 5 2" xfId="19225" xr:uid="{6CE0FC8D-304B-4B62-A43C-00A91C57958E}"/>
    <cellStyle name="Komma 5 2 4 6" xfId="8998" xr:uid="{DD92D89E-7980-4E42-9DFB-7C3FB8211A19}"/>
    <cellStyle name="Komma 5 2 4 6 2" xfId="19226" xr:uid="{9424C90C-9CA1-4C0A-AFE7-2E13E6968F72}"/>
    <cellStyle name="Komma 5 2 4 7" xfId="19221" xr:uid="{DAC9CDE7-45C5-4D55-A561-5C9B9B28314C}"/>
    <cellStyle name="Komma 5 2 5" xfId="8999" xr:uid="{BD44F55B-CDAA-4C65-9F75-E249810A18E3}"/>
    <cellStyle name="Komma 5 2 5 2" xfId="19227" xr:uid="{C44544E1-1959-4B44-9622-AC33017EFDE2}"/>
    <cellStyle name="Komma 5 2 6" xfId="9000" xr:uid="{B883844E-63A6-40D6-98E5-79D0FC54589D}"/>
    <cellStyle name="Komma 5 2 6 2" xfId="19228" xr:uid="{19ED1914-D2FB-423C-9AD6-C966C21511B7}"/>
    <cellStyle name="Komma 5 2 7" xfId="9001" xr:uid="{896279F9-2BAE-4B7E-A50E-6D49622E8F6D}"/>
    <cellStyle name="Komma 5 2 7 2" xfId="19229" xr:uid="{D33B718A-5D59-42C6-9228-194B01B2D022}"/>
    <cellStyle name="Komma 5 2 8" xfId="9002" xr:uid="{022019B0-2D3D-4203-BDE7-954684FC6A64}"/>
    <cellStyle name="Komma 5 2 8 2" xfId="19230" xr:uid="{18D9A924-38D7-45B7-BC20-1AA9831B39F5}"/>
    <cellStyle name="Komma 5 2 9" xfId="9003" xr:uid="{249101F7-58B9-4C4A-B48A-90AD7FC5DD83}"/>
    <cellStyle name="Komma 5 2 9 2" xfId="19231" xr:uid="{4F0132FC-4AD0-4C91-A64E-7043C6907861}"/>
    <cellStyle name="Komma 5 3" xfId="9004" xr:uid="{A4AF8A17-A03F-4727-BAAB-72D6DDEF6E0E}"/>
    <cellStyle name="Komma 5 3 2" xfId="9005" xr:uid="{B2DE8DD9-23C5-4EE1-9343-5DA046FEED56}"/>
    <cellStyle name="Komma 5 3 2 2" xfId="19233" xr:uid="{F3353638-D658-4895-99AD-E3E8FD4D2432}"/>
    <cellStyle name="Komma 5 3 3" xfId="9006" xr:uid="{855D5821-7A89-41E4-8409-8586A5A35F14}"/>
    <cellStyle name="Komma 5 3 3 2" xfId="19234" xr:uid="{DF1E8BF2-DE5A-466D-BC86-44F13011404A}"/>
    <cellStyle name="Komma 5 3 4" xfId="9007" xr:uid="{F40BD204-3A74-428D-8FB4-BE84775A5717}"/>
    <cellStyle name="Komma 5 3 4 2" xfId="9008" xr:uid="{489C6AC3-2558-48A1-B65C-0B2404A172C3}"/>
    <cellStyle name="Komma 5 3 4 2 2" xfId="19236" xr:uid="{EAE6B2DE-5D61-45D9-B4BC-047F32010CF7}"/>
    <cellStyle name="Komma 5 3 4 3" xfId="9009" xr:uid="{2CDEF4AF-08BC-405B-A338-3146F97F9EB4}"/>
    <cellStyle name="Komma 5 3 4 3 2" xfId="9010" xr:uid="{78803281-4667-4009-A110-FDBCA4A9AE69}"/>
    <cellStyle name="Komma 5 3 4 3 2 2" xfId="19238" xr:uid="{FF6CC4BC-4246-4684-A0B5-26508184DFBC}"/>
    <cellStyle name="Komma 5 3 4 3 3" xfId="9011" xr:uid="{0EBF6890-1E57-42BB-AC5A-6D8DBFBDEDBA}"/>
    <cellStyle name="Komma 5 3 4 3 3 2" xfId="9012" xr:uid="{AB7C287F-A98E-44CD-A896-50930574CFEE}"/>
    <cellStyle name="Komma 5 3 4 3 3 2 2" xfId="19240" xr:uid="{7E482354-8C30-451C-9630-72A48D8C5846}"/>
    <cellStyle name="Komma 5 3 4 3 3 3" xfId="9013" xr:uid="{4650503D-ECB5-4503-9D4A-316DFAAFF1FD}"/>
    <cellStyle name="Komma 5 3 4 3 3 3 2" xfId="9014" xr:uid="{3C1018B5-F6A8-411B-B3C2-ECE6BCC9757B}"/>
    <cellStyle name="Komma 5 3 4 3 3 3 2 2" xfId="19242" xr:uid="{C39A5FEA-41FD-4748-9EA7-42ED9C0983CA}"/>
    <cellStyle name="Komma 5 3 4 3 3 3 3" xfId="19241" xr:uid="{B34E9115-3660-4664-85FB-FDBB95E04AAF}"/>
    <cellStyle name="Komma 5 3 4 3 3 4" xfId="9015" xr:uid="{FF7F71A4-E58E-4F6F-8DF4-7BF3EAD201CB}"/>
    <cellStyle name="Komma 5 3 4 3 3 4 2" xfId="19243" xr:uid="{DC41165A-341A-47F0-963C-55E7B4B31E3F}"/>
    <cellStyle name="Komma 5 3 4 3 3 5" xfId="19239" xr:uid="{CA1A5492-9569-4FCC-847C-F4787E51ADDA}"/>
    <cellStyle name="Komma 5 3 4 3 4" xfId="19237" xr:uid="{B6010680-A7B9-419C-9E6C-E59CF88F44B9}"/>
    <cellStyle name="Komma 5 3 4 4" xfId="9016" xr:uid="{653EDF4C-49D7-4D4C-A93A-8BC08A31DCB4}"/>
    <cellStyle name="Komma 5 3 4 4 2" xfId="9017" xr:uid="{768634BC-7663-4651-84E0-B54EB325893A}"/>
    <cellStyle name="Komma 5 3 4 4 2 2" xfId="19245" xr:uid="{38299291-A880-4058-A798-B34E37A75167}"/>
    <cellStyle name="Komma 5 3 4 4 3" xfId="9018" xr:uid="{C3BCAD56-98D2-4E52-AFCC-557D54E2825E}"/>
    <cellStyle name="Komma 5 3 4 4 3 2" xfId="19246" xr:uid="{C27AD3BB-790F-4060-BB5F-249DB01A7049}"/>
    <cellStyle name="Komma 5 3 4 4 4" xfId="19244" xr:uid="{466B4058-A944-4891-8CB9-DC52D1105DEB}"/>
    <cellStyle name="Komma 5 3 4 5" xfId="19235" xr:uid="{A5B94BE0-30AD-4B0F-BAE0-C1A9EAE55B4C}"/>
    <cellStyle name="Komma 5 3 5" xfId="9019" xr:uid="{3CF5F332-A6C3-470E-B11E-7FC3E665DFA9}"/>
    <cellStyle name="Komma 5 3 5 2" xfId="19247" xr:uid="{637A2AD4-7C13-452B-8A30-C863876A6F02}"/>
    <cellStyle name="Komma 5 3 6" xfId="9020" xr:uid="{1F22564E-8DD9-4E26-90C3-9FF89D3A26AA}"/>
    <cellStyle name="Komma 5 3 6 2" xfId="19248" xr:uid="{F6719556-E85B-450D-B149-D51516E57A2D}"/>
    <cellStyle name="Komma 5 3 7" xfId="19232" xr:uid="{E7571E6F-CFDC-44F9-A64D-FA716FACD924}"/>
    <cellStyle name="Komma 5 4" xfId="9021" xr:uid="{A589172D-9FF8-4678-A13A-0B3E9EA1D0E3}"/>
    <cellStyle name="Komma 5 4 2" xfId="9022" xr:uid="{B18D3203-7F06-499E-B8F3-39B72D0FA57C}"/>
    <cellStyle name="Komma 5 4 2 2" xfId="19250" xr:uid="{D9EABCC6-1E32-47C9-A559-EB048C1A53B4}"/>
    <cellStyle name="Komma 5 4 3" xfId="19249" xr:uid="{EEF53CEA-0C12-4650-8675-8DD3B0E8E3DB}"/>
    <cellStyle name="Komma 5 5" xfId="9023" xr:uid="{A6884A21-F952-4DCF-BF54-8150E3F7795A}"/>
    <cellStyle name="Komma 5 5 2" xfId="9024" xr:uid="{93C34C55-32B0-4F1F-A551-387FE4F0F52C}"/>
    <cellStyle name="Komma 5 5 2 2" xfId="19252" xr:uid="{5BC171BD-303D-4696-827D-904FE98D1A7F}"/>
    <cellStyle name="Komma 5 5 3" xfId="9025" xr:uid="{2D7A1F9C-40D9-467E-91FE-8A8A60BAB161}"/>
    <cellStyle name="Komma 5 5 3 2" xfId="19253" xr:uid="{39FA1163-597D-4BEC-8061-ADDB3FAA0F98}"/>
    <cellStyle name="Komma 5 5 4" xfId="9026" xr:uid="{820500A8-B355-4146-BC77-CE91381E56B8}"/>
    <cellStyle name="Komma 5 5 4 2" xfId="19254" xr:uid="{EB24FF3F-8376-43D9-A31A-4A7149BD09D4}"/>
    <cellStyle name="Komma 5 5 5" xfId="9027" xr:uid="{AA4F7D17-5A66-452A-AE00-F2DD5782C739}"/>
    <cellStyle name="Komma 5 5 5 2" xfId="19255" xr:uid="{42857E3D-B48E-4006-B378-1138DA397EAE}"/>
    <cellStyle name="Komma 5 5 6" xfId="9028" xr:uid="{8746C493-F608-45C0-985E-D62923DEDF7E}"/>
    <cellStyle name="Komma 5 5 6 2" xfId="19256" xr:uid="{3153D328-D971-40CF-B580-544C509EFDE6}"/>
    <cellStyle name="Komma 5 5 7" xfId="9029" xr:uid="{B5CD2200-C67C-45EC-9A10-C94B3454E6F4}"/>
    <cellStyle name="Komma 5 5 7 2" xfId="19257" xr:uid="{75FD2E37-0748-4B2D-8243-96475CD2015B}"/>
    <cellStyle name="Komma 5 5 8" xfId="19251" xr:uid="{96164E91-31FA-4995-9082-0C887E74A999}"/>
    <cellStyle name="Komma 5 6" xfId="9030" xr:uid="{206107AF-0429-496A-9B06-BC6750C1BE3E}"/>
    <cellStyle name="Komma 5 6 2" xfId="9031" xr:uid="{C98EF2BD-E80D-4C6E-AEA7-724E601DDBB9}"/>
    <cellStyle name="Komma 5 6 2 2" xfId="19259" xr:uid="{2FE370D4-43A2-45CC-86AE-237C0E341A75}"/>
    <cellStyle name="Komma 5 6 3" xfId="9032" xr:uid="{97B16901-0BDC-4230-A795-44E27CC90AD2}"/>
    <cellStyle name="Komma 5 6 3 2" xfId="19260" xr:uid="{93014CE9-1207-4EE8-9A12-FCC27D92F317}"/>
    <cellStyle name="Komma 5 6 4" xfId="9033" xr:uid="{8DF4B85A-30DD-4831-99AE-70BCD6CAB85B}"/>
    <cellStyle name="Komma 5 6 4 2" xfId="19261" xr:uid="{89A3C6CE-6FBB-4F93-BF16-378EB665B5C9}"/>
    <cellStyle name="Komma 5 6 5" xfId="9034" xr:uid="{1D350E96-90D8-40E0-9F03-5C0D63A4973B}"/>
    <cellStyle name="Komma 5 6 5 2" xfId="19262" xr:uid="{D98C4079-DFEE-4294-8A07-2F893A88C14E}"/>
    <cellStyle name="Komma 5 6 6" xfId="9035" xr:uid="{B55E9C0B-7F7A-4061-985B-E9DAC44F736A}"/>
    <cellStyle name="Komma 5 6 6 2" xfId="19263" xr:uid="{F80879B0-739B-435B-8B77-71B5D9DE8264}"/>
    <cellStyle name="Komma 5 6 7" xfId="19258" xr:uid="{2E8692E6-FDDF-4B14-8A6D-C3E992C39585}"/>
    <cellStyle name="Komma 5 7" xfId="9036" xr:uid="{15628282-0B1E-4D58-AD8F-22E76928F413}"/>
    <cellStyle name="Komma 5 7 2" xfId="19264" xr:uid="{F541C079-F114-49DA-9814-0DF7D1D6337C}"/>
    <cellStyle name="Komma 5 8" xfId="9037" xr:uid="{B4E4A589-B894-46DD-B8A2-5E061C0717C9}"/>
    <cellStyle name="Komma 5 8 2" xfId="19265" xr:uid="{4F968A90-5A7C-482C-BD8A-ADC56A71FD12}"/>
    <cellStyle name="Komma 5 9" xfId="9038" xr:uid="{14EAA06E-5FDD-491F-B2F1-C7D95E1F0179}"/>
    <cellStyle name="Komma 5 9 2" xfId="19266" xr:uid="{C7A21995-0E48-45E9-A12C-16338D6508B3}"/>
    <cellStyle name="Komma 6" xfId="9039" xr:uid="{44283DA7-2427-49DE-82B3-F3288C64F5BB}"/>
    <cellStyle name="Komma 6 2" xfId="9040" xr:uid="{617539D8-565E-42C2-9476-085045FEC977}"/>
    <cellStyle name="Komma 6 2 2" xfId="9041" xr:uid="{9FC04C42-5FDF-41FF-BDB6-25676CA9C4E7}"/>
    <cellStyle name="Komma 6 2 2 2" xfId="19269" xr:uid="{553DF191-DB52-4E93-A367-AD9BE99E3303}"/>
    <cellStyle name="Komma 6 2 3" xfId="19268" xr:uid="{83E20416-8E71-4FFC-B90B-0A37555AAABC}"/>
    <cellStyle name="Komma 6 3" xfId="9042" xr:uid="{1A1FB742-9344-4455-A187-0EEF148062FE}"/>
    <cellStyle name="Komma 6 3 2" xfId="19270" xr:uid="{E5FC2F7C-ED01-46EC-A837-94B7A285F17D}"/>
    <cellStyle name="Komma 6 4" xfId="9043" xr:uid="{E6894F7B-7B1C-4BCB-A82F-6999E7444FDD}"/>
    <cellStyle name="Komma 6 4 2" xfId="19271" xr:uid="{98B23AC8-B721-468E-8A1C-9698FC45978C}"/>
    <cellStyle name="Komma 6 5" xfId="9044" xr:uid="{60DB75A3-0E3D-48EF-B061-CD1366070DD0}"/>
    <cellStyle name="Komma 6 5 2" xfId="19272" xr:uid="{268C6A03-9E47-4823-AD35-E7723F9DDAEF}"/>
    <cellStyle name="Komma 6 6" xfId="10367" xr:uid="{0D1AD4A6-CEEE-4AA9-8545-61A1C9F11BB7}"/>
    <cellStyle name="Komma 6 6 2" xfId="24437" xr:uid="{A15F8C5B-9222-4350-A677-17FCA01D14AD}"/>
    <cellStyle name="Komma 6 7" xfId="19267" xr:uid="{7E3F82BC-B12F-4C95-A8B0-B00058F20D78}"/>
    <cellStyle name="Komma 7" xfId="9045" xr:uid="{9E652AEA-5AB0-435A-BA49-02DF43BDC8E9}"/>
    <cellStyle name="Komma 7 2" xfId="9046" xr:uid="{666CE365-0B52-45FF-ACBF-734564F62F91}"/>
    <cellStyle name="Komma 7 2 2" xfId="19274" xr:uid="{2AD24C1A-D0DA-44DD-B24C-DFB98F88F175}"/>
    <cellStyle name="Komma 7 3" xfId="9047" xr:uid="{907808A5-BF7F-4DBE-8F9B-972620C3B5FB}"/>
    <cellStyle name="Komma 7 3 2" xfId="19275" xr:uid="{10A74BFF-6E42-44AC-B013-914D6ED827C4}"/>
    <cellStyle name="Komma 7 4" xfId="10409" xr:uid="{8730FF71-FD7B-4FAC-AB09-55454FAA4E00}"/>
    <cellStyle name="Komma 7 4 2" xfId="24444" xr:uid="{704ECF27-567A-40E7-BF82-78C9CB05174E}"/>
    <cellStyle name="Komma 7 5" xfId="19273" xr:uid="{797AAB3B-2F57-4A55-A538-5B4AA6676EB7}"/>
    <cellStyle name="Komma 8" xfId="9048" xr:uid="{ABE3486D-9307-451B-BA72-3259C8D53BDB}"/>
    <cellStyle name="Komma 8 2" xfId="9049" xr:uid="{C39A3E2A-AE0D-4052-AE53-A6AB4E88EBCF}"/>
    <cellStyle name="Komma 8 2 2" xfId="9050" xr:uid="{5B3D7E84-45B0-4D5A-B2BD-15739070A5BA}"/>
    <cellStyle name="Komma 8 2 2 2" xfId="19278" xr:uid="{6CF49775-F2B4-49E9-9491-86EF59178175}"/>
    <cellStyle name="Komma 8 2 3" xfId="19277" xr:uid="{A0C5A308-49E7-490B-85D5-D3D4BD69CC13}"/>
    <cellStyle name="Komma 8 3" xfId="9051" xr:uid="{992546ED-E241-4F7C-B7DE-A3AE073B3622}"/>
    <cellStyle name="Komma 8 3 2" xfId="19279" xr:uid="{7EE5C603-50C8-4D1A-BC50-8346D5BB99E5}"/>
    <cellStyle name="Komma 8 4" xfId="19276" xr:uid="{1326AE6E-64B3-4C48-B408-C5DF9317E3C7}"/>
    <cellStyle name="Komma 9" xfId="9052" xr:uid="{01A08C94-4E54-4C3D-9D2C-DEE70F1ACAFC}"/>
    <cellStyle name="Komma 9 2" xfId="19280" xr:uid="{0DA844A8-EF67-4B6E-B305-6E5B347E0BF1}"/>
    <cellStyle name="Kontroller celle 2" xfId="9054" xr:uid="{E0A2B272-7103-4C3A-961D-92DB8C840823}"/>
    <cellStyle name="Kontrollér celle 2" xfId="24424" xr:uid="{07AA37B2-A66B-4F04-89DF-12F6F77BE018}"/>
    <cellStyle name="Kontroller celle 2 2" xfId="9055" xr:uid="{B8432C4F-5DA8-4768-BEE9-BB2135A53144}"/>
    <cellStyle name="Kontroller celle 2 2 2" xfId="19282" xr:uid="{2869B3E1-8170-4A83-B99B-A26B538F8794}"/>
    <cellStyle name="Kontroller celle 2 3" xfId="9056" xr:uid="{B2FDBB2B-34A6-4464-A257-3FEA67E61827}"/>
    <cellStyle name="Kontroller celle 2 3 2" xfId="19283" xr:uid="{54D676DF-4031-4FCC-841E-805A97A10D74}"/>
    <cellStyle name="Kontroller celle 2 4" xfId="9057" xr:uid="{21D21DD6-F3B9-4533-9E3D-E68DEB23D305}"/>
    <cellStyle name="Kontroller celle 2 4 2" xfId="19284" xr:uid="{256AFB93-92EC-4DC5-8CA8-0004A98CFDCD}"/>
    <cellStyle name="Kontroller celle 2 5" xfId="19281" xr:uid="{31F60792-F5DE-4DC7-BA72-1CC0A9B007CE}"/>
    <cellStyle name="Kontroller celle 3" xfId="9058" xr:uid="{DE7D80C2-CE50-4491-A73C-72465D2E0FE4}"/>
    <cellStyle name="Kontrollér celle 3" xfId="9053" xr:uid="{60740C09-53CD-4D1A-A86E-9229CF8E576B}"/>
    <cellStyle name="Kontroller celle 3 2" xfId="9059" xr:uid="{7CC557DB-E96C-4699-B295-76819C482384}"/>
    <cellStyle name="Kontroller celle 3 2 2" xfId="19286" xr:uid="{27B77519-53B2-4F7C-AFE0-0DA5FFD8DCCF}"/>
    <cellStyle name="Kontroller celle 3 3" xfId="9060" xr:uid="{9533E56C-7DBF-421D-A52F-A952D50B6008}"/>
    <cellStyle name="Kontroller celle 3 3 2" xfId="19287" xr:uid="{307B98F8-0F39-416E-98AE-01519F9423D4}"/>
    <cellStyle name="Kontroller celle 3 4" xfId="19285" xr:uid="{B759664D-2474-480D-959B-B196A0E4EFB3}"/>
    <cellStyle name="Kontroller celle 4" xfId="9061" xr:uid="{3F34F3C5-E759-43AF-99C1-3CE034910AE2}"/>
    <cellStyle name="Kontroller celle 4 2" xfId="9062" xr:uid="{72E3CF42-1737-40EF-9194-0809724A6E45}"/>
    <cellStyle name="Kontroller celle 4 2 2" xfId="19289" xr:uid="{70C13A82-1F93-4C18-AAB7-95F761AB9AE3}"/>
    <cellStyle name="Kontroller celle 4 3" xfId="19288" xr:uid="{9F04DCD7-3D0D-4B21-A524-7468D0B4528A}"/>
    <cellStyle name="Kontroller celle 5" xfId="9063" xr:uid="{254E3E74-99DE-4835-8C0E-5FD08F85ECA9}"/>
    <cellStyle name="Kontroller celle 5 2" xfId="19290" xr:uid="{0BF5AF71-05C8-443E-B060-ABF9BEEC7436}"/>
    <cellStyle name="Kontroller celle 6" xfId="9064" xr:uid="{CC943905-A848-430A-9D03-3208B160F291}"/>
    <cellStyle name="Kontroller celle 6 2" xfId="19291" xr:uid="{7BA4B073-8539-470D-9715-AE57D0BD245C}"/>
    <cellStyle name="Kontroller celle 7" xfId="9065" xr:uid="{A0C6E655-A332-4C1D-A167-B15C43F91F20}"/>
    <cellStyle name="Kontroller celle 7 2" xfId="19292" xr:uid="{AFC2315D-2392-4937-B06F-6817E588623D}"/>
    <cellStyle name="Kontroller celle 8" xfId="9066" xr:uid="{E76466AF-6EC1-4754-BCEB-2EBF07663009}"/>
    <cellStyle name="Kontroller celle 8 2" xfId="19293" xr:uid="{B62E2C5D-7126-4A0C-9D3C-EB7D990F32B1}"/>
    <cellStyle name="Kontroller celle 9" xfId="10368" xr:uid="{0AE953A5-8F33-40BE-825E-1007E02F8610}"/>
    <cellStyle name="Link 2" xfId="9067" xr:uid="{1BC3FCDE-3A8E-4A9C-BD59-EF22085DC529}"/>
    <cellStyle name="Link 2 2" xfId="10370" xr:uid="{8AB500CE-8586-4D22-AFCD-F6BEA4C3C13E}"/>
    <cellStyle name="Link 2 3" xfId="19294" xr:uid="{9F33FADA-6BA9-4478-B3B4-D52170088C6B}"/>
    <cellStyle name="Link 3" xfId="10369" xr:uid="{E7B6C624-5B17-44DC-B636-D0D9E53EE5CD}"/>
    <cellStyle name="Linked Cell" xfId="9068" xr:uid="{C9B35D0C-688F-49A4-A1D1-7C07C7571CCF}"/>
    <cellStyle name="Linked Cell 2" xfId="10371" xr:uid="{46CB9219-6C04-4F4C-9B50-3EBCA3BF30AD}"/>
    <cellStyle name="Linked Cell 3" xfId="19295" xr:uid="{FA054651-2445-428F-ACE7-7ECB769BFCB5}"/>
    <cellStyle name="Markeringsfarve1 2" xfId="9070" xr:uid="{58490773-BFC2-4AEE-983B-19F2CA36B56E}"/>
    <cellStyle name="Markeringsfarve1 2 2" xfId="9071" xr:uid="{7B2B3B27-F4E4-4618-85E8-EA7ED77A3001}"/>
    <cellStyle name="Markeringsfarve1 2 2 2" xfId="19297" xr:uid="{3CF4A8D7-5D44-46D8-8493-96E3B9C643DF}"/>
    <cellStyle name="Markeringsfarve1 2 3" xfId="9072" xr:uid="{693014D4-7D0D-43C8-AE3C-93397CB37364}"/>
    <cellStyle name="Markeringsfarve1 2 3 2" xfId="19298" xr:uid="{D8D4D28E-2EF9-4D2C-8DB9-078BC40BCAD3}"/>
    <cellStyle name="Markeringsfarve1 2 4" xfId="9073" xr:uid="{7E2223E1-0118-44A2-ADFD-2EF261131040}"/>
    <cellStyle name="Markeringsfarve1 2 4 2" xfId="19299" xr:uid="{B4958943-9649-45B4-8B09-4D3A0791C138}"/>
    <cellStyle name="Markeringsfarve1 2 5" xfId="19296" xr:uid="{A96C1A87-C95A-49C6-AD1B-CF054548E2FF}"/>
    <cellStyle name="Markeringsfarve1 3" xfId="9074" xr:uid="{A565C925-EBF9-4E7F-ABAF-8AFED84588C4}"/>
    <cellStyle name="Markeringsfarve1 3 2" xfId="9075" xr:uid="{613BE38C-9EE4-418C-A828-7085F437F94D}"/>
    <cellStyle name="Markeringsfarve1 3 2 2" xfId="19301" xr:uid="{5ADF519D-7F5C-434C-A460-F6442F34BD4A}"/>
    <cellStyle name="Markeringsfarve1 3 3" xfId="9076" xr:uid="{C69C689E-BDFC-494E-B4F1-4E898C22268C}"/>
    <cellStyle name="Markeringsfarve1 3 3 2" xfId="19302" xr:uid="{1DC342F2-741C-4196-BC11-49166CDB680C}"/>
    <cellStyle name="Markeringsfarve1 3 4" xfId="19300" xr:uid="{EC391260-8111-48AA-BB40-AE5A29538541}"/>
    <cellStyle name="Markeringsfarve1 4" xfId="9077" xr:uid="{F6B10796-7533-4733-8BA4-A19696707C99}"/>
    <cellStyle name="Markeringsfarve1 4 2" xfId="9078" xr:uid="{D8ECAA9F-AF0F-46C0-B44E-B91530053A6E}"/>
    <cellStyle name="Markeringsfarve1 4 2 2" xfId="19304" xr:uid="{0EC219F7-8810-42D7-8E50-EED4A9E68418}"/>
    <cellStyle name="Markeringsfarve1 4 3" xfId="19303" xr:uid="{CAE2DFC4-1FB5-4E11-A1E0-860B55C21323}"/>
    <cellStyle name="Markeringsfarve1 5" xfId="9079" xr:uid="{12715DFE-E478-4059-8842-41F9CEE286C4}"/>
    <cellStyle name="Markeringsfarve1 5 2" xfId="19305" xr:uid="{6F94D12B-5A1D-4504-B7D4-4760A511922B}"/>
    <cellStyle name="Markeringsfarve1 6" xfId="9080" xr:uid="{39F72EEF-A568-403B-9960-E9863D71BD30}"/>
    <cellStyle name="Markeringsfarve1 6 2" xfId="19306" xr:uid="{25AD0864-5A74-4991-A6FD-7C6B5C80144A}"/>
    <cellStyle name="Markeringsfarve1 7" xfId="9081" xr:uid="{DC6DFB16-39E2-42E9-81C4-6B4426479B7D}"/>
    <cellStyle name="Markeringsfarve1 7 2" xfId="19307" xr:uid="{1676FD46-AD71-4732-988A-AFEE9629AE70}"/>
    <cellStyle name="Markeringsfarve1 8" xfId="9082" xr:uid="{C90B18F4-AA45-439F-89BA-CB82A2479AF8}"/>
    <cellStyle name="Markeringsfarve1 8 2" xfId="19308" xr:uid="{4D3AD4A0-C1CC-451A-B194-0F6030DB1A52}"/>
    <cellStyle name="Markeringsfarve1 9" xfId="10372" xr:uid="{C1C27539-D9CE-4EF3-A325-16B6FD2CFD3C}"/>
    <cellStyle name="Markeringsfarve2 2" xfId="9084" xr:uid="{372E5BBB-DA66-4535-A137-10A76032CEE8}"/>
    <cellStyle name="Markeringsfarve2 2 2" xfId="9085" xr:uid="{AB2A79AC-9FDF-4C09-B072-F907565421C2}"/>
    <cellStyle name="Markeringsfarve2 2 2 2" xfId="19310" xr:uid="{DF4DBFDE-0433-4422-B329-53BF5386AB9C}"/>
    <cellStyle name="Markeringsfarve2 2 3" xfId="9086" xr:uid="{F0F3B926-FA9E-48CD-9041-B1C2F798CC64}"/>
    <cellStyle name="Markeringsfarve2 2 3 2" xfId="19311" xr:uid="{C7077ECA-8B56-43C3-9B9E-8FBBAE30510B}"/>
    <cellStyle name="Markeringsfarve2 2 4" xfId="9087" xr:uid="{54642500-264E-4252-8068-50ED1F7558E5}"/>
    <cellStyle name="Markeringsfarve2 2 4 2" xfId="19312" xr:uid="{0BA9069C-0329-4A15-90D0-9C9A0CE0FECE}"/>
    <cellStyle name="Markeringsfarve2 2 5" xfId="19309" xr:uid="{66F04994-389E-4E5C-A3BD-56287A29E026}"/>
    <cellStyle name="Markeringsfarve2 3" xfId="9088" xr:uid="{52C67252-1181-4A01-AC52-A5807A6EEF71}"/>
    <cellStyle name="Markeringsfarve2 3 2" xfId="9089" xr:uid="{0FE57B7D-E8B5-43C3-825E-CFBF8C5C55A7}"/>
    <cellStyle name="Markeringsfarve2 3 2 2" xfId="19314" xr:uid="{C7CB99ED-233D-4F1A-97CA-394E78BF7E2D}"/>
    <cellStyle name="Markeringsfarve2 3 3" xfId="9090" xr:uid="{CA976F99-5736-4392-B043-4A76CED2C6D0}"/>
    <cellStyle name="Markeringsfarve2 3 3 2" xfId="19315" xr:uid="{37343F35-93AA-4266-ACFD-3F9675CACCED}"/>
    <cellStyle name="Markeringsfarve2 3 4" xfId="19313" xr:uid="{D4E5679D-456B-40C7-869C-C91D6FED28F6}"/>
    <cellStyle name="Markeringsfarve2 4" xfId="9091" xr:uid="{1B6BA00C-6535-49A8-8F10-F9B08440B5EC}"/>
    <cellStyle name="Markeringsfarve2 4 2" xfId="9092" xr:uid="{EAC7B587-E5DD-418C-926E-17DD1652D038}"/>
    <cellStyle name="Markeringsfarve2 4 2 2" xfId="19317" xr:uid="{13276354-F7AA-46DC-8B0D-910542C6412C}"/>
    <cellStyle name="Markeringsfarve2 4 3" xfId="19316" xr:uid="{B5649FD9-083E-4D6B-B454-DB27349A6C2E}"/>
    <cellStyle name="Markeringsfarve2 5" xfId="9093" xr:uid="{A73F5620-BAFF-48F8-ACC1-E2AEC78057B3}"/>
    <cellStyle name="Markeringsfarve2 5 2" xfId="19318" xr:uid="{5E6E065D-E919-484B-8C2C-D27DA4B297E4}"/>
    <cellStyle name="Markeringsfarve2 6" xfId="9094" xr:uid="{45AE19E3-6D1B-43D3-9C4A-8406765A8D3E}"/>
    <cellStyle name="Markeringsfarve2 6 2" xfId="19319" xr:uid="{5ECAF8F8-2688-4536-827B-92F7A50C97E2}"/>
    <cellStyle name="Markeringsfarve2 7" xfId="9095" xr:uid="{4A81FC10-BBB3-4106-AEAE-6624D5C2D707}"/>
    <cellStyle name="Markeringsfarve2 7 2" xfId="19320" xr:uid="{C7466FAB-5CAE-48D2-B585-80771A6E32DC}"/>
    <cellStyle name="Markeringsfarve2 8" xfId="9096" xr:uid="{FB725FDB-E679-4E79-AA13-96CCE82FB4A6}"/>
    <cellStyle name="Markeringsfarve2 8 2" xfId="19321" xr:uid="{0745916A-2DDE-47E8-9043-7FBC6B4C2E48}"/>
    <cellStyle name="Markeringsfarve2 9" xfId="10373" xr:uid="{22AD1293-BE7A-4749-9F44-B8F50C618F7D}"/>
    <cellStyle name="Markeringsfarve3 2" xfId="9098" xr:uid="{40B2593F-486E-4877-8448-7E3E75E76FE6}"/>
    <cellStyle name="Markeringsfarve3 2 2" xfId="9099" xr:uid="{0DB581D8-605E-4713-AD37-A6FA961A380C}"/>
    <cellStyle name="Markeringsfarve3 2 2 2" xfId="19323" xr:uid="{691E8407-61B6-4CE7-AE05-938ABFE88D08}"/>
    <cellStyle name="Markeringsfarve3 2 3" xfId="9100" xr:uid="{BFD371E0-0C96-4925-9652-083A5481E517}"/>
    <cellStyle name="Markeringsfarve3 2 3 2" xfId="19324" xr:uid="{B0C4DD40-BEE7-44A9-8FC4-60105C5967C5}"/>
    <cellStyle name="Markeringsfarve3 2 4" xfId="9101" xr:uid="{D93E547B-42D7-443A-BA42-D4295ACE8F9F}"/>
    <cellStyle name="Markeringsfarve3 2 4 2" xfId="19325" xr:uid="{F4A87024-4B9F-4AC3-BC2C-1B7BF6C81BB5}"/>
    <cellStyle name="Markeringsfarve3 2 5" xfId="19322" xr:uid="{BE6A49A9-BBA2-4DC0-97C6-51F8039E708F}"/>
    <cellStyle name="Markeringsfarve3 3" xfId="9102" xr:uid="{5BD5684F-7E18-422E-8467-DA383640AE87}"/>
    <cellStyle name="Markeringsfarve3 3 2" xfId="9103" xr:uid="{7F532503-34D2-4397-8B2D-D36E9A7D2610}"/>
    <cellStyle name="Markeringsfarve3 3 2 2" xfId="19327" xr:uid="{CC7D260B-00C7-479A-8E0D-ABCC713C406B}"/>
    <cellStyle name="Markeringsfarve3 3 3" xfId="9104" xr:uid="{AE2659B3-A03B-4A5C-B50D-2294BF3A1F9D}"/>
    <cellStyle name="Markeringsfarve3 3 3 2" xfId="19328" xr:uid="{9BAEADC2-A3E2-4865-9039-11C87F25FC1F}"/>
    <cellStyle name="Markeringsfarve3 3 4" xfId="19326" xr:uid="{9782615E-F69E-4F19-8C90-B4DA025A8789}"/>
    <cellStyle name="Markeringsfarve3 4" xfId="9105" xr:uid="{6908CF13-D1E9-4D83-9B0B-AA12605416DF}"/>
    <cellStyle name="Markeringsfarve3 4 2" xfId="9106" xr:uid="{9EED742F-D8EE-4EC3-B6FC-E669343BC5FF}"/>
    <cellStyle name="Markeringsfarve3 4 2 2" xfId="19330" xr:uid="{76E7ACF0-61F0-4493-B4B6-B2782B0A5272}"/>
    <cellStyle name="Markeringsfarve3 4 3" xfId="19329" xr:uid="{6E1F814B-0898-4A7C-BEDB-E0CB5AF07F90}"/>
    <cellStyle name="Markeringsfarve3 5" xfId="9107" xr:uid="{4EBBD05F-C84A-4A15-87C4-F7F7A94A3228}"/>
    <cellStyle name="Markeringsfarve3 5 2" xfId="19331" xr:uid="{68FE2DD3-1402-4DF8-85B5-74A6873BDFA1}"/>
    <cellStyle name="Markeringsfarve3 6" xfId="9108" xr:uid="{C341618A-3941-41BF-B1E6-389C1E930B7E}"/>
    <cellStyle name="Markeringsfarve3 6 2" xfId="19332" xr:uid="{FEFF80C8-F4E7-49D4-831D-DAFD00C1B129}"/>
    <cellStyle name="Markeringsfarve3 7" xfId="9109" xr:uid="{DB8E7DDE-459C-484D-8A48-BAD2385B020E}"/>
    <cellStyle name="Markeringsfarve3 7 2" xfId="19333" xr:uid="{EE5C60E3-4573-485F-B987-B98219911248}"/>
    <cellStyle name="Markeringsfarve3 8" xfId="9110" xr:uid="{75891A1C-E43D-4E27-ABFF-3E0696066827}"/>
    <cellStyle name="Markeringsfarve3 8 2" xfId="19334" xr:uid="{7A01786B-B34E-45C5-B0CE-CA5448174181}"/>
    <cellStyle name="Markeringsfarve3 9" xfId="10374" xr:uid="{19D3232B-0F6C-4624-BDD3-DA0536697DB2}"/>
    <cellStyle name="Markeringsfarve4 2" xfId="9112" xr:uid="{0C0B47BF-6EAC-449D-ABD8-027376D7062B}"/>
    <cellStyle name="Markeringsfarve4 2 2" xfId="9113" xr:uid="{2F21F2B0-F639-4519-849F-962C3A89CC42}"/>
    <cellStyle name="Markeringsfarve4 2 2 2" xfId="19336" xr:uid="{88F2F3B7-BF34-49D7-A4A0-AC85C14260D7}"/>
    <cellStyle name="Markeringsfarve4 2 3" xfId="9114" xr:uid="{D3F2D441-F02C-49A8-81C4-F4F092E4496E}"/>
    <cellStyle name="Markeringsfarve4 2 3 2" xfId="19337" xr:uid="{FA5B2AE8-BAE4-464B-A5D1-9489E511CEB2}"/>
    <cellStyle name="Markeringsfarve4 2 4" xfId="9115" xr:uid="{8FEA1113-AA67-41E6-9E34-1C1557F767FA}"/>
    <cellStyle name="Markeringsfarve4 2 4 2" xfId="19338" xr:uid="{DDEE86CF-5D62-46DA-8380-161304D8A7E9}"/>
    <cellStyle name="Markeringsfarve4 2 5" xfId="19335" xr:uid="{98D5DD59-8600-45C2-9400-7C377CE80F3B}"/>
    <cellStyle name="Markeringsfarve4 3" xfId="9116" xr:uid="{A8DB17A0-ECB0-409A-994C-6B9942E4A322}"/>
    <cellStyle name="Markeringsfarve4 3 2" xfId="9117" xr:uid="{332CF169-55B6-4659-B118-FD05F1928BF0}"/>
    <cellStyle name="Markeringsfarve4 3 2 2" xfId="19340" xr:uid="{1542B30B-15F7-4D45-B936-673DC3BE7654}"/>
    <cellStyle name="Markeringsfarve4 3 3" xfId="9118" xr:uid="{1D193939-363A-4DF8-8EE6-834A834F38F8}"/>
    <cellStyle name="Markeringsfarve4 3 3 2" xfId="19341" xr:uid="{1A465AE4-B59E-43C0-8235-76B3FDAF6D8D}"/>
    <cellStyle name="Markeringsfarve4 3 4" xfId="19339" xr:uid="{E6876710-DBE0-4089-9E5D-E0DAB98096FC}"/>
    <cellStyle name="Markeringsfarve4 4" xfId="9119" xr:uid="{AB8B3135-CA5F-4B34-ABC9-0794473566B5}"/>
    <cellStyle name="Markeringsfarve4 4 2" xfId="9120" xr:uid="{C825D189-1132-491E-8154-59F80DBD89F2}"/>
    <cellStyle name="Markeringsfarve4 4 2 2" xfId="19343" xr:uid="{2FEBCCCB-A847-4DD7-BB50-080CE2F2596C}"/>
    <cellStyle name="Markeringsfarve4 4 3" xfId="19342" xr:uid="{70DB348F-93E1-40B1-B681-C0F4B0A56A9B}"/>
    <cellStyle name="Markeringsfarve4 5" xfId="9121" xr:uid="{C0B77F90-0513-456A-A6EA-D87213039FB0}"/>
    <cellStyle name="Markeringsfarve4 5 2" xfId="19344" xr:uid="{E294E3D4-FE5D-40B9-A24D-6F5E4B0905CD}"/>
    <cellStyle name="Markeringsfarve4 6" xfId="9122" xr:uid="{C5B66465-5C6E-4D31-BBA0-30D6C788FE42}"/>
    <cellStyle name="Markeringsfarve4 6 2" xfId="19345" xr:uid="{C778F9E0-3E33-43F5-A8BA-7BF86EEEAA21}"/>
    <cellStyle name="Markeringsfarve4 7" xfId="9123" xr:uid="{E046D474-38AB-42DF-A5AE-E00EABFBBA97}"/>
    <cellStyle name="Markeringsfarve4 7 2" xfId="19346" xr:uid="{260FE978-55AF-46E1-BAAB-3E65C919FB37}"/>
    <cellStyle name="Markeringsfarve4 8" xfId="9124" xr:uid="{D8630B78-264A-4456-A1D7-7CDD1F10DF15}"/>
    <cellStyle name="Markeringsfarve4 8 2" xfId="19347" xr:uid="{E4EC03F0-0222-42D0-8476-9CBF8F2BFF71}"/>
    <cellStyle name="Markeringsfarve4 9" xfId="10375" xr:uid="{D171F5B9-8CDB-4EEE-8852-629CA2F035A4}"/>
    <cellStyle name="Markeringsfarve5 2" xfId="9126" xr:uid="{59C3A887-3B06-4DBD-9A25-510EA317908B}"/>
    <cellStyle name="Markeringsfarve5 2 2" xfId="9127" xr:uid="{651EF875-FEB2-4131-8C58-D70A0E550C15}"/>
    <cellStyle name="Markeringsfarve5 2 2 2" xfId="19349" xr:uid="{D036BDA4-7950-453E-A4BC-60BE8C17FB33}"/>
    <cellStyle name="Markeringsfarve5 2 3" xfId="9128" xr:uid="{3F8F9B9F-A6DE-4BE4-992D-D574E8934C98}"/>
    <cellStyle name="Markeringsfarve5 2 3 2" xfId="19350" xr:uid="{67A01577-0DB9-4BF4-BC7D-0D999AC9B763}"/>
    <cellStyle name="Markeringsfarve5 2 4" xfId="9129" xr:uid="{5457DBA7-DF9E-4107-B4D2-2867782D0CFE}"/>
    <cellStyle name="Markeringsfarve5 2 4 2" xfId="19351" xr:uid="{0A7CF4F6-149E-4788-8C27-B48B2EBCC841}"/>
    <cellStyle name="Markeringsfarve5 2 5" xfId="19348" xr:uid="{779379A5-55E8-463E-BF88-9F221F0C9784}"/>
    <cellStyle name="Markeringsfarve5 3" xfId="9130" xr:uid="{A1FAC477-5784-4AFB-992A-11AB0755F56F}"/>
    <cellStyle name="Markeringsfarve5 3 2" xfId="9131" xr:uid="{5CBBF234-283E-4BFB-9583-2635B5D7D6B8}"/>
    <cellStyle name="Markeringsfarve5 3 2 2" xfId="19353" xr:uid="{2BCCD731-3668-4F8D-BE1A-A78344D59EE0}"/>
    <cellStyle name="Markeringsfarve5 3 3" xfId="9132" xr:uid="{14FC2477-BE25-44B4-B25A-D1A19844AF87}"/>
    <cellStyle name="Markeringsfarve5 3 3 2" xfId="19354" xr:uid="{ABA119F7-3FD0-4E0D-AF84-FD1D1F47CE72}"/>
    <cellStyle name="Markeringsfarve5 3 4" xfId="19352" xr:uid="{1427E1BC-FD72-424E-B3D2-696E0E981318}"/>
    <cellStyle name="Markeringsfarve5 4" xfId="9133" xr:uid="{7556C5F1-1BC6-4DD2-9445-CA09732BF51D}"/>
    <cellStyle name="Markeringsfarve5 4 2" xfId="9134" xr:uid="{D59EC18E-3D5F-4ABA-A1D0-4AB1D81BB943}"/>
    <cellStyle name="Markeringsfarve5 4 2 2" xfId="19356" xr:uid="{455C8667-94E7-4ACA-856C-ACAF3B092802}"/>
    <cellStyle name="Markeringsfarve5 4 3" xfId="19355" xr:uid="{E28D88C2-928C-4D4C-AD23-8DF5E53CE4A0}"/>
    <cellStyle name="Markeringsfarve5 5" xfId="9135" xr:uid="{13E14A95-4E38-4916-8499-DC7CFDD36820}"/>
    <cellStyle name="Markeringsfarve5 5 2" xfId="19357" xr:uid="{33751354-18CF-455A-827A-6113D5E53F55}"/>
    <cellStyle name="Markeringsfarve5 6" xfId="9136" xr:uid="{467616EF-0075-4063-A732-6E8F08F02BBD}"/>
    <cellStyle name="Markeringsfarve5 6 2" xfId="19358" xr:uid="{6072CF49-6686-412D-9DB3-55DBF6FDD2AB}"/>
    <cellStyle name="Markeringsfarve5 7" xfId="9137" xr:uid="{BDA54982-586F-4707-985E-D5DCFD447D2B}"/>
    <cellStyle name="Markeringsfarve5 7 2" xfId="19359" xr:uid="{1871535F-10B5-448A-AB22-A9E3D05D0280}"/>
    <cellStyle name="Markeringsfarve5 8" xfId="9138" xr:uid="{E7B2D185-9EB1-4209-839A-FA8975DD133F}"/>
    <cellStyle name="Markeringsfarve5 8 2" xfId="19360" xr:uid="{9381540A-6996-43D6-A7F6-D277245CAD33}"/>
    <cellStyle name="Markeringsfarve5 9" xfId="10376" xr:uid="{40485BBD-9C82-416A-B1F2-966F63468609}"/>
    <cellStyle name="Markeringsfarve6 2" xfId="9140" xr:uid="{A47CFF94-7AB5-4B20-8968-74C7FA97BF4D}"/>
    <cellStyle name="Markeringsfarve6 2 2" xfId="9141" xr:uid="{3F35EE1E-E6B4-4518-94EE-D61E0F89DD10}"/>
    <cellStyle name="Markeringsfarve6 2 2 2" xfId="19362" xr:uid="{7320A7B2-3ECA-4ACD-9E64-8235A2C57074}"/>
    <cellStyle name="Markeringsfarve6 2 3" xfId="9142" xr:uid="{B915A6C1-6799-4578-9DF6-2D44319E3D21}"/>
    <cellStyle name="Markeringsfarve6 2 3 2" xfId="19363" xr:uid="{476BC220-15E6-45F6-AE66-B2120ADA3718}"/>
    <cellStyle name="Markeringsfarve6 2 4" xfId="9143" xr:uid="{B2ADDB33-9713-4D51-A15D-41CCE1FEC319}"/>
    <cellStyle name="Markeringsfarve6 2 4 2" xfId="19364" xr:uid="{A7009871-9752-4772-A47B-DD31E3A1B4B6}"/>
    <cellStyle name="Markeringsfarve6 2 5" xfId="19361" xr:uid="{B055EC27-85C8-4BF4-A405-74B7F1B5FB86}"/>
    <cellStyle name="Markeringsfarve6 3" xfId="9144" xr:uid="{226A5E56-5DD4-4275-8CDF-E796E0F2E96A}"/>
    <cellStyle name="Markeringsfarve6 3 2" xfId="9145" xr:uid="{1027DD4B-1C5B-4CBC-95CA-2F9C088A8465}"/>
    <cellStyle name="Markeringsfarve6 3 2 2" xfId="19366" xr:uid="{DF1DBDCC-B526-4FAB-80A1-E58CF05A4592}"/>
    <cellStyle name="Markeringsfarve6 3 3" xfId="9146" xr:uid="{846DFE49-D0CF-42EB-AB18-95662B9F8270}"/>
    <cellStyle name="Markeringsfarve6 3 3 2" xfId="19367" xr:uid="{0C1D1C76-C084-43A5-9B4F-5094F85121C6}"/>
    <cellStyle name="Markeringsfarve6 3 4" xfId="19365" xr:uid="{B3061D2D-0B35-43B0-A918-518E3ADC1D27}"/>
    <cellStyle name="Markeringsfarve6 4" xfId="9147" xr:uid="{9ED568A9-E7A6-429B-85B4-216B3450146B}"/>
    <cellStyle name="Markeringsfarve6 4 2" xfId="9148" xr:uid="{80C69F4C-FBAF-4A5C-82C6-67B463590D18}"/>
    <cellStyle name="Markeringsfarve6 4 2 2" xfId="19369" xr:uid="{D1691D0E-6A3A-4354-AD8D-625EB3CCED91}"/>
    <cellStyle name="Markeringsfarve6 4 3" xfId="19368" xr:uid="{CA98DC04-7102-4342-83EB-DEAC587F5286}"/>
    <cellStyle name="Markeringsfarve6 5" xfId="9149" xr:uid="{C3D696CD-93DD-465B-8598-C6D179BDE1D4}"/>
    <cellStyle name="Markeringsfarve6 5 2" xfId="19370" xr:uid="{54D0A128-B848-4204-B39E-985AA1EF9EAE}"/>
    <cellStyle name="Markeringsfarve6 6" xfId="9150" xr:uid="{4D2C2C8E-58AA-4323-B3CF-4D17DEE9DFD1}"/>
    <cellStyle name="Markeringsfarve6 6 2" xfId="19371" xr:uid="{8ABF8BCB-A2FF-465B-A129-DD6F6617E7C6}"/>
    <cellStyle name="Markeringsfarve6 7" xfId="9151" xr:uid="{66E88CA7-3BD2-4F1E-A843-976709BC5CF6}"/>
    <cellStyle name="Markeringsfarve6 7 2" xfId="19372" xr:uid="{474F01B4-52CC-4875-9456-4C083D202B16}"/>
    <cellStyle name="Markeringsfarve6 8" xfId="9152" xr:uid="{8531FA8A-801A-4A9F-AD21-F3F79993D1C1}"/>
    <cellStyle name="Markeringsfarve6 8 2" xfId="19373" xr:uid="{6ABEE93A-2679-4245-A874-7149B5B291D6}"/>
    <cellStyle name="Markeringsfarve6 9" xfId="10377" xr:uid="{9CE9494E-BD87-414C-B357-77ECC7B96239}"/>
    <cellStyle name="Neutral 10" xfId="9153" xr:uid="{CD6C54C1-E049-4683-A2F3-6DA59E0DAB27}"/>
    <cellStyle name="Neutral 2" xfId="9154" xr:uid="{888D83E9-0C9E-44CB-B292-0DAD0B012CD6}"/>
    <cellStyle name="Neutral 2 2" xfId="9155" xr:uid="{0C02D0D2-4EF8-4C31-B02B-13893C7A75B9}"/>
    <cellStyle name="Neutral 2 2 2" xfId="19375" xr:uid="{3964AFA7-EAA8-4DF3-A445-A56538EE81DE}"/>
    <cellStyle name="Neutral 2 3" xfId="9156" xr:uid="{350D9C4B-101A-4697-BDAB-F1C032E19F23}"/>
    <cellStyle name="Neutral 2 3 2" xfId="19376" xr:uid="{AED2718B-5027-4C34-B340-9FCAA95CE6B3}"/>
    <cellStyle name="Neutral 2 4" xfId="9157" xr:uid="{748B64BB-BCAE-45BA-B6C5-5ECA3000C28C}"/>
    <cellStyle name="Neutral 2 4 2" xfId="19377" xr:uid="{E6085EC4-0F85-4358-A2BC-C8255CBDBEAB}"/>
    <cellStyle name="Neutral 2 5" xfId="19374" xr:uid="{E90CEEC5-3506-4E32-B04E-A2F59F2EFE59}"/>
    <cellStyle name="Neutral 3" xfId="9158" xr:uid="{361178FD-725B-461E-9C8C-A61F151BEF66}"/>
    <cellStyle name="Neutral 3 2" xfId="9159" xr:uid="{6B8B0C62-430E-4453-A7FF-26CAE4C09861}"/>
    <cellStyle name="Neutral 3 2 2" xfId="19379" xr:uid="{F12AB4D6-D525-48C0-8E2D-4EE56FB38528}"/>
    <cellStyle name="Neutral 3 3" xfId="9160" xr:uid="{BA55496E-8F0B-4426-85AD-9CC1BC7BA48B}"/>
    <cellStyle name="Neutral 3 3 2" xfId="19380" xr:uid="{1945F173-B4B1-42FF-B1AD-883E3E74DD0A}"/>
    <cellStyle name="Neutral 3 4" xfId="19378" xr:uid="{1BFF5BB6-3034-4807-9752-DB578BE2359E}"/>
    <cellStyle name="Neutral 4" xfId="9161" xr:uid="{68776FC2-02F9-4460-B525-FE40FBDD36F7}"/>
    <cellStyle name="Neutral 4 2" xfId="9162" xr:uid="{221CCE90-9ED1-4308-9B7C-55E1EE77ADD1}"/>
    <cellStyle name="Neutral 4 2 2" xfId="19382" xr:uid="{5278AE03-F8FE-48AA-AECA-A92DE47ACA11}"/>
    <cellStyle name="Neutral 4 3" xfId="19381" xr:uid="{112C644F-4CD0-4625-BBCD-07BC6EC88CEF}"/>
    <cellStyle name="Neutral 5" xfId="9163" xr:uid="{65098601-1716-4C78-8BF1-AA6463DD09BA}"/>
    <cellStyle name="Neutral 5 2" xfId="19383" xr:uid="{00C1B4AF-C885-4210-93BF-B7A08AF4D400}"/>
    <cellStyle name="Neutral 6" xfId="9164" xr:uid="{94ED0A2C-02CF-492E-949B-A97117121BE6}"/>
    <cellStyle name="Neutral 6 2" xfId="19384" xr:uid="{DDC9845E-BBA9-4630-B26D-030131C63FB0}"/>
    <cellStyle name="Neutral 7" xfId="9165" xr:uid="{0D6DC9DC-C210-4D42-9FFC-F178543C0CCE}"/>
    <cellStyle name="Neutral 7 2" xfId="19385" xr:uid="{E814A590-CBA5-474E-924D-97AFB2D92985}"/>
    <cellStyle name="Neutral 8" xfId="9166" xr:uid="{0F3DEAEE-394C-4B1A-B26E-F448CDC1D13C}"/>
    <cellStyle name="Neutral 8 2" xfId="19386" xr:uid="{A7D0C071-08F1-4796-8BFC-0A913FBFCFBD}"/>
    <cellStyle name="Neutral 9" xfId="10378" xr:uid="{76902FF5-8A50-4D5C-8655-E7C28E8BECBF}"/>
    <cellStyle name="Neutre" xfId="9167" xr:uid="{90D00D2F-822A-4CF9-A273-1030718FA5CE}"/>
    <cellStyle name="Neutre 2" xfId="19387" xr:uid="{AA378D37-05C9-48AD-AEF6-55107EE2872D}"/>
    <cellStyle name="Normal" xfId="0" builtinId="0"/>
    <cellStyle name="Normal 10" xfId="9168" xr:uid="{47A08C0F-2992-4E4B-9C63-081D63A07436}"/>
    <cellStyle name="Normal 10 10" xfId="9169" xr:uid="{93425D05-625E-48F5-B510-80B4FE5DE852}"/>
    <cellStyle name="Normal 10 10 2" xfId="10417" xr:uid="{748F943C-79C6-4A1F-8212-AB6B78A0BCAF}"/>
    <cellStyle name="Normal 10 11" xfId="9170" xr:uid="{060E000D-AE76-4D89-A7DA-7C0F2DA18888}"/>
    <cellStyle name="Normal 10 11 2" xfId="19388" xr:uid="{5C290D76-3D81-4239-B189-CF38B9ECDCE4}"/>
    <cellStyle name="Normal 10 12" xfId="10379" xr:uid="{882B1CF7-890E-44E8-9E29-B793B9DBB2AF}"/>
    <cellStyle name="Normal 10 12 2" xfId="19389" xr:uid="{758005A8-F16A-4D9E-9AE1-F02EABF8EF3A}"/>
    <cellStyle name="Normal 10 12 2 2" xfId="28363" xr:uid="{C69BAB64-86D4-42CA-8A98-9914EB54631E}"/>
    <cellStyle name="Normal 10 12 3" xfId="24438" xr:uid="{FEFE6197-D434-40B2-BE3A-1BB33555BAE4}"/>
    <cellStyle name="Normal 10 13" xfId="10410" xr:uid="{98DA43FC-746A-42B7-AA67-5817EFF4B639}"/>
    <cellStyle name="Normal 10 13 2" xfId="19390" xr:uid="{97CC9069-4B02-416B-BF33-88FBAB250D04}"/>
    <cellStyle name="Normal 10 13 2 2" xfId="28364" xr:uid="{ADE1136B-D219-422D-96AB-56904F216396}"/>
    <cellStyle name="Normal 10 13 3" xfId="24445" xr:uid="{48641866-CEA9-41B7-BC3C-702F222A6FC7}"/>
    <cellStyle name="Normal 10 2" xfId="9171" xr:uid="{1679A3AF-D33C-4869-B36D-95791B9547A5}"/>
    <cellStyle name="Normal 10 2 2" xfId="9172" xr:uid="{6347B192-1CD7-4CAB-B17F-E7F011C98635}"/>
    <cellStyle name="Normal 10 2 2 2" xfId="9173" xr:uid="{D5F7570B-EA8C-4A5D-A29C-1C0344CCE694}"/>
    <cellStyle name="Normal 10 2 2 2 2" xfId="19393" xr:uid="{2618AAE6-AAE8-40B8-8EE5-6C524661766B}"/>
    <cellStyle name="Normal 10 2 2 3" xfId="9174" xr:uid="{92E64F96-B56E-40FE-A1BE-68D837A5C721}"/>
    <cellStyle name="Normal 10 2 2 3 2" xfId="19394" xr:uid="{7D24DB7E-E2D2-4CA0-A841-F96AAD85219A}"/>
    <cellStyle name="Normal 10 2 2 4" xfId="9175" xr:uid="{4246566A-6BAD-47CD-9E96-3C34A560D102}"/>
    <cellStyle name="Normal 10 2 2 4 2" xfId="19395" xr:uid="{76FAE9C1-C633-4CCA-A388-A144593CDF39}"/>
    <cellStyle name="Normal 10 2 2 5" xfId="9176" xr:uid="{95E9BA1A-8804-4530-BE87-0617CC98665E}"/>
    <cellStyle name="Normal 10 2 2 5 2" xfId="19396" xr:uid="{4BC18456-08FF-4EBF-93D3-59699344C281}"/>
    <cellStyle name="Normal 10 2 2 6" xfId="9177" xr:uid="{E796BB35-7BB6-4A9F-B298-DE5AA806A406}"/>
    <cellStyle name="Normal 10 2 2 6 2" xfId="19397" xr:uid="{1A2BC3FD-7CAC-43A5-AEE1-9D0EBE851D8C}"/>
    <cellStyle name="Normal 10 2 2 7" xfId="19392" xr:uid="{C85FF524-6656-434E-B002-EDD6AE26E29A}"/>
    <cellStyle name="Normal 10 2 3" xfId="9178" xr:uid="{7EA2629C-1A74-44FB-B99B-6640AFBB3032}"/>
    <cellStyle name="Normal 10 2 3 2" xfId="9179" xr:uid="{5129C129-08D7-4505-83B0-0EFAE05F3BDA}"/>
    <cellStyle name="Normal 10 2 3 2 2" xfId="19399" xr:uid="{97E055CF-4F45-4014-AD7E-F7E3C5DEA542}"/>
    <cellStyle name="Normal 10 2 3 3" xfId="9180" xr:uid="{A8E84F5D-0AAC-498E-802E-6CF8D8469914}"/>
    <cellStyle name="Normal 10 2 3 3 2" xfId="19400" xr:uid="{6E132890-1BF6-498A-9C06-6827CF9E9C0F}"/>
    <cellStyle name="Normal 10 2 3 4" xfId="9181" xr:uid="{D8F43297-E6A2-418B-9D47-298069C05360}"/>
    <cellStyle name="Normal 10 2 3 4 2" xfId="19401" xr:uid="{EBF66207-848E-417D-9F4E-45F08ECCAC23}"/>
    <cellStyle name="Normal 10 2 3 5" xfId="9182" xr:uid="{8AFA8CBC-651E-44CC-8565-2888C35846BA}"/>
    <cellStyle name="Normal 10 2 3 5 2" xfId="19402" xr:uid="{76E0F161-3231-45A1-AAA3-C165108DC8EB}"/>
    <cellStyle name="Normal 10 2 3 6" xfId="9183" xr:uid="{E78838EA-C0FF-486A-B7C8-F6F05B03F693}"/>
    <cellStyle name="Normal 10 2 3 6 2" xfId="19403" xr:uid="{D968C237-F66F-427D-8143-0A4F1DEC812A}"/>
    <cellStyle name="Normal 10 2 3 7" xfId="19398" xr:uid="{9715BFF9-9A33-4578-BE7F-84B9135E6604}"/>
    <cellStyle name="Normal 10 2 4" xfId="9184" xr:uid="{C6985696-404B-4C68-BABB-8F7B5790C1EB}"/>
    <cellStyle name="Normal 10 2 4 2" xfId="19404" xr:uid="{BF43E556-7DD2-48D1-A201-52591EBD72EF}"/>
    <cellStyle name="Normal 10 2 5" xfId="9185" xr:uid="{31351A3F-5209-495A-8F03-DBB831632B83}"/>
    <cellStyle name="Normal 10 2 5 2" xfId="19405" xr:uid="{FAEB5079-1A8B-4C71-91B6-312D19054B91}"/>
    <cellStyle name="Normal 10 2 6" xfId="9186" xr:uid="{E05F5379-6DC1-4C80-A0D4-C839BA5E51E1}"/>
    <cellStyle name="Normal 10 2 6 2" xfId="19406" xr:uid="{1BB877A7-78FB-4D78-9051-2AACA62E8A62}"/>
    <cellStyle name="Normal 10 2 7" xfId="9187" xr:uid="{BD281E81-7AA9-4717-AFD0-4DD56582F86B}"/>
    <cellStyle name="Normal 10 2 7 2" xfId="19407" xr:uid="{24258A03-1E7B-470B-B070-733631ECF6AE}"/>
    <cellStyle name="Normal 10 2 8" xfId="9188" xr:uid="{A46DE66A-F231-4CDE-AC68-A22A8685C994}"/>
    <cellStyle name="Normal 10 2 8 2" xfId="19408" xr:uid="{9AD825AF-0470-406D-A905-F233F6B29629}"/>
    <cellStyle name="Normal 10 2 9" xfId="19391" xr:uid="{5BE662DE-6C43-41FB-A9DA-ED2B427B0EA1}"/>
    <cellStyle name="Normal 10 3" xfId="9189" xr:uid="{BF8355A7-2465-43F9-BF83-73231FDE0C8F}"/>
    <cellStyle name="Normal 10 3 2" xfId="9190" xr:uid="{6C82BA53-0685-428B-8BF6-33B7D93B6A86}"/>
    <cellStyle name="Normal 10 3 2 2" xfId="19410" xr:uid="{10CACBFF-2C2B-46F2-B794-FBD1A62CD9AB}"/>
    <cellStyle name="Normal 10 3 3" xfId="19409" xr:uid="{FD27F9FD-024D-4925-AECF-EEB8324D7F6A}"/>
    <cellStyle name="Normal 10 4" xfId="9191" xr:uid="{E1C573F8-560F-4BE8-8817-D10E95AE9256}"/>
    <cellStyle name="Normal 10 4 2" xfId="9192" xr:uid="{1E2A37D2-3D53-4B1F-845E-492ACE31C81D}"/>
    <cellStyle name="Normal 10 4 2 2" xfId="19412" xr:uid="{C7F48E5F-F669-4A36-98DC-B98F82F892EE}"/>
    <cellStyle name="Normal 10 4 3" xfId="9193" xr:uid="{2BFD301F-0526-4BFE-893B-AA8F3D1DB2F4}"/>
    <cellStyle name="Normal 10 4 3 2" xfId="19413" xr:uid="{938AFDDF-2F4D-4968-AC82-B8C659841F46}"/>
    <cellStyle name="Normal 10 4 4" xfId="9194" xr:uid="{9CC91591-CC82-4E9A-800F-85479F4F8688}"/>
    <cellStyle name="Normal 10 4 4 2" xfId="19414" xr:uid="{953AA314-3881-4083-8096-D8D2DA91E30A}"/>
    <cellStyle name="Normal 10 4 5" xfId="9195" xr:uid="{296ED3E7-F71A-4E0F-BB8C-1AC8EE2CEF08}"/>
    <cellStyle name="Normal 10 4 5 2" xfId="19415" xr:uid="{6F6F8A4D-6EE2-4980-932F-3EEF3DE78B8B}"/>
    <cellStyle name="Normal 10 4 6" xfId="9196" xr:uid="{65EFBCA4-5E8B-4C61-907C-F684E33E4BEE}"/>
    <cellStyle name="Normal 10 4 6 2" xfId="19416" xr:uid="{867F443D-5CAE-4DA9-9351-A0C2C3CBC251}"/>
    <cellStyle name="Normal 10 4 7" xfId="19411" xr:uid="{EDDA2FA1-1E26-441E-8825-9F019BFC89D2}"/>
    <cellStyle name="Normal 10 5" xfId="9197" xr:uid="{3C668A39-A445-4A28-B97A-4F7D3CF1496A}"/>
    <cellStyle name="Normal 10 5 2" xfId="9198" xr:uid="{D43E0E40-872F-4E7B-9A0A-91B2AD822C6E}"/>
    <cellStyle name="Normal 10 5 2 2" xfId="19418" xr:uid="{93807D1B-BD44-40F9-9E60-6F232590DB2A}"/>
    <cellStyle name="Normal 10 5 3" xfId="9199" xr:uid="{2CC0E82E-3DB9-4A1E-AFB8-AA8117E60951}"/>
    <cellStyle name="Normal 10 5 3 2" xfId="19419" xr:uid="{6939D700-349B-4AE8-888A-54D4694EE693}"/>
    <cellStyle name="Normal 10 5 4" xfId="9200" xr:uid="{F8463E24-804B-490B-BF4B-D52F79CC6F56}"/>
    <cellStyle name="Normal 10 5 4 2" xfId="19420" xr:uid="{A0A91213-DBFD-42CF-8676-BFC00B80B23E}"/>
    <cellStyle name="Normal 10 5 5" xfId="9201" xr:uid="{7F0E9C1F-4A05-450E-8F33-C599A3E30046}"/>
    <cellStyle name="Normal 10 5 5 2" xfId="19421" xr:uid="{BD4FDCC2-6826-4740-8928-24AD61995B20}"/>
    <cellStyle name="Normal 10 5 6" xfId="9202" xr:uid="{25032C41-EB0B-4834-BC2F-369E4BDB450A}"/>
    <cellStyle name="Normal 10 5 6 2" xfId="19422" xr:uid="{4B4732C3-8ED2-485A-B841-316896111FB3}"/>
    <cellStyle name="Normal 10 5 7" xfId="19417" xr:uid="{8FF49DE4-8C48-49AB-9501-DFCA60718098}"/>
    <cellStyle name="Normal 10 6" xfId="9203" xr:uid="{1BEB1EA1-ABF5-49F5-8833-382CE60E10C9}"/>
    <cellStyle name="Normal 10 6 2" xfId="9204" xr:uid="{0D3A3290-6951-40A2-9747-BA984A1447EA}"/>
    <cellStyle name="Normal 10 6 2 2" xfId="19424" xr:uid="{1C9BEA7F-A586-4F30-B767-417A5C66360A}"/>
    <cellStyle name="Normal 10 6 3" xfId="9205" xr:uid="{4849B873-ACCD-4504-A89F-0F41FB422CF4}"/>
    <cellStyle name="Normal 10 6 3 2" xfId="19425" xr:uid="{A47303B7-8038-450F-8C5E-E9A105B47F0F}"/>
    <cellStyle name="Normal 10 6 4" xfId="9206" xr:uid="{24CD0265-F41D-49ED-9C44-B16871C816EA}"/>
    <cellStyle name="Normal 10 6 4 2" xfId="19426" xr:uid="{FCFE50FD-4FB3-4C72-BBD2-26BC1953BE2A}"/>
    <cellStyle name="Normal 10 6 5" xfId="9207" xr:uid="{67F2137C-7380-406D-9D44-A4960C3428F6}"/>
    <cellStyle name="Normal 10 6 5 2" xfId="19427" xr:uid="{B5DD25BA-82AA-4374-A98D-76DA83388984}"/>
    <cellStyle name="Normal 10 6 6" xfId="9208" xr:uid="{E5D4A4AB-B10F-4C6F-ABAC-B1D1E4503384}"/>
    <cellStyle name="Normal 10 6 6 2" xfId="19428" xr:uid="{43FD0A0C-9AB3-4646-A2AB-D142949B6ABF}"/>
    <cellStyle name="Normal 10 6 7" xfId="19423" xr:uid="{076298F9-86FC-4B6B-AC80-CA24EECA1FC5}"/>
    <cellStyle name="Normal 10 7" xfId="9209" xr:uid="{59592610-FC03-4904-AF66-3DE5EDCE23CD}"/>
    <cellStyle name="Normal 10 7 2" xfId="19429" xr:uid="{153B5607-CEB0-4207-897A-AA10D4CE903E}"/>
    <cellStyle name="Normal 10 8" xfId="9210" xr:uid="{B3CBD9E3-B9F8-41CE-A10C-81BCF783B145}"/>
    <cellStyle name="Normal 10 8 2" xfId="19430" xr:uid="{26A6FE3B-C404-434D-B6A2-52C9A71FC910}"/>
    <cellStyle name="Normal 10 9" xfId="9211" xr:uid="{8A533099-0CE1-4066-8AC1-DA363A85096D}"/>
    <cellStyle name="Normal 10 9 2" xfId="19431" xr:uid="{542CEFF9-41FC-4EF9-A8D6-7E8002817DE5}"/>
    <cellStyle name="Normal 11" xfId="9212" xr:uid="{41B296B8-1F4E-4977-8B9B-8AF59231BBAD}"/>
    <cellStyle name="Normal 11 2" xfId="19432" xr:uid="{17E1B95E-384E-40B0-858F-8D3A22EFF430}"/>
    <cellStyle name="Normal 12" xfId="9213" xr:uid="{BCDDA0DE-77FB-40BD-8362-1E105B801C77}"/>
    <cellStyle name="Normal 12 2" xfId="9214" xr:uid="{053C2864-5BB7-4A48-8C0B-0B53C789D10A}"/>
    <cellStyle name="Normal 12 2 2" xfId="19434" xr:uid="{0A012582-0F6D-4F11-99B2-5FC4CC1F6525}"/>
    <cellStyle name="Normal 12 3" xfId="19433" xr:uid="{F7A2BD5F-5648-4C1A-8494-41EFC22C833A}"/>
    <cellStyle name="Normal 13" xfId="9215" xr:uid="{D7369933-C884-4503-A42F-E1EE313D8941}"/>
    <cellStyle name="Normal 13 2" xfId="10380" xr:uid="{B0AF8D35-BC4E-418F-AAA2-615DE92B69F9}"/>
    <cellStyle name="Normal 13 2 2" xfId="19436" xr:uid="{95A982E5-1A3F-4136-BDCF-840F483CB244}"/>
    <cellStyle name="Normal 13 2 2 2" xfId="28365" xr:uid="{4D2E35C0-90F2-4861-96F3-B256359DB480}"/>
    <cellStyle name="Normal 13 2 3" xfId="24439" xr:uid="{23EA2445-EBA4-4095-8C68-4671F389DB09}"/>
    <cellStyle name="Normal 13 3" xfId="10411" xr:uid="{3097A837-18CC-4613-9512-49207557CC24}"/>
    <cellStyle name="Normal 13 3 2" xfId="19437" xr:uid="{2AF5B9B1-1CA1-4C1D-8C4C-8ACC9F2B22B0}"/>
    <cellStyle name="Normal 13 3 2 2" xfId="28366" xr:uid="{2EE9F0AC-DD2C-4AC3-BD04-3EE2DB7E2769}"/>
    <cellStyle name="Normal 13 3 3" xfId="24446" xr:uid="{69ABCDD2-A2DE-4371-B0C6-E4A09BAD649E}"/>
    <cellStyle name="Normal 13 4" xfId="19435" xr:uid="{19075209-C3AC-40EB-A3DA-4C6B234E8FE9}"/>
    <cellStyle name="Normal 14" xfId="9216" xr:uid="{ECEEAF8D-1FED-4765-BA09-2283A5D81956}"/>
    <cellStyle name="Normal 14 2" xfId="19438" xr:uid="{060CE855-1013-40B6-986E-528744760E0E}"/>
    <cellStyle name="Normal 15" xfId="9217" xr:uid="{FE17EA94-3322-4450-B8E5-D1884AA7F05A}"/>
    <cellStyle name="Normal 15 2" xfId="19439" xr:uid="{740D39D8-8541-4E80-92C2-D0503FCD2441}"/>
    <cellStyle name="Normal 16" xfId="9218" xr:uid="{E386574E-D3D5-4E9A-AEBC-62415AA8BEAB}"/>
    <cellStyle name="Normal 16 2" xfId="19440" xr:uid="{7A8CBFBF-C9E6-4571-B1BC-26C3D327D1DF}"/>
    <cellStyle name="Normal 17" xfId="9219" xr:uid="{CE272E81-D736-40BA-A2A9-B70CDAA10455}"/>
    <cellStyle name="Normal 17 2" xfId="19441" xr:uid="{C4E8BD16-6918-4A07-AFE3-A5406EAD8129}"/>
    <cellStyle name="Normal 18" xfId="9220" xr:uid="{7D72C021-3D2E-4EBD-8D95-189D771B49F1}"/>
    <cellStyle name="Normal 18 2" xfId="19442" xr:uid="{6A201BA5-01A6-4C97-80AE-FF81DB754D4D}"/>
    <cellStyle name="Normal 19" xfId="9221" xr:uid="{5803B08D-080A-4E41-A8B1-2D39CAB51E50}"/>
    <cellStyle name="Normal 19 2" xfId="19443" xr:uid="{EE0BD679-3D8B-42FF-A8EA-B46E446B750B}"/>
    <cellStyle name="Normal 2" xfId="9222" xr:uid="{8E8EA985-0900-4EFF-906F-8FDCA8807619}"/>
    <cellStyle name="Normal 2 2" xfId="9223" xr:uid="{22FE0EAD-319F-43E8-8D5E-45B939727B39}"/>
    <cellStyle name="Normal 2 2 2" xfId="9224" xr:uid="{B6BA67B6-E8B9-456C-A0BF-671BAB21D8FD}"/>
    <cellStyle name="Normal 2 2 2 2" xfId="9225" xr:uid="{FE31F2C7-5FD7-4F17-BF8E-6BD0ACB4BB28}"/>
    <cellStyle name="Normal 2 2 2 2 2" xfId="19445" xr:uid="{D15F4E58-8D80-4111-A18A-2510C401AD78}"/>
    <cellStyle name="Normal 2 2 2 3" xfId="19444" xr:uid="{03745F81-D733-4845-A0F5-C1822F3293F9}"/>
    <cellStyle name="Normal 2 2 3" xfId="9226" xr:uid="{C747DE29-C796-4F0F-B4BE-756E659A2090}"/>
    <cellStyle name="Normal 2 2 3 2" xfId="19446" xr:uid="{2018F789-B43E-40B9-B177-437A5AEE7CE6}"/>
    <cellStyle name="Normal 2 2 4" xfId="9227" xr:uid="{7ABE0B67-9D23-4E99-8597-6F5C27C68D19}"/>
    <cellStyle name="Normal 2 2 4 2" xfId="19447" xr:uid="{A11FAA23-EAC3-409F-8EB8-06D0CBAD8CD0}"/>
    <cellStyle name="Normal 2 2 5" xfId="9228" xr:uid="{17808176-C215-4480-B013-0AD00BE5FD77}"/>
    <cellStyle name="Normal 2 2 5 2" xfId="19448" xr:uid="{73BF95A0-C6B6-47BC-826C-7BED64D6287F}"/>
    <cellStyle name="Normal 2 2 6" xfId="10382" xr:uid="{B63B7182-A5D2-4E1B-A680-298350EDF527}"/>
    <cellStyle name="Normal 2 3" xfId="9229" xr:uid="{C28A3EBD-3F52-466A-83D0-38888D640198}"/>
    <cellStyle name="Normal 2 3 2" xfId="9230" xr:uid="{9A5045BD-792F-4149-AD4E-16A11C39EE75}"/>
    <cellStyle name="Normal 2 3 2 2" xfId="19450" xr:uid="{51D69622-F519-4529-95D7-A0BEA8AB4B64}"/>
    <cellStyle name="Normal 2 3 3" xfId="19449" xr:uid="{8A9D3026-3C3D-4D32-A312-BE588D322DEC}"/>
    <cellStyle name="Normal 2 4" xfId="9231" xr:uid="{E3070242-F123-45C8-9B37-B1CFE31211F4}"/>
    <cellStyle name="Normal 2 4 2" xfId="9232" xr:uid="{E01747B5-4870-4C63-84EE-9650E2AB737E}"/>
    <cellStyle name="Normal 2 4 2 2" xfId="19452" xr:uid="{D9E865A2-8C68-4387-99A0-48ECD95AC94A}"/>
    <cellStyle name="Normal 2 4 3" xfId="9233" xr:uid="{D5C85747-D3FE-4922-990D-6D1C6F91A6CF}"/>
    <cellStyle name="Normal 2 4 3 2" xfId="19453" xr:uid="{79EAABA6-FB9C-48BE-B156-AF95A9BFBF4D}"/>
    <cellStyle name="Normal 2 4 4" xfId="19451" xr:uid="{1CC46798-D7B6-49A5-A267-589C18C171CC}"/>
    <cellStyle name="Normal 2 5" xfId="9234" xr:uid="{F8715DA7-14C9-40EC-8E3C-D52120FB0D22}"/>
    <cellStyle name="Normal 2 5 2" xfId="9235" xr:uid="{1D3E761C-71A3-4363-8AF6-A0FFED9AD54D}"/>
    <cellStyle name="Normal 2 5 2 2" xfId="19455" xr:uid="{8866EAF3-736F-4A41-AF1E-38FF28D13432}"/>
    <cellStyle name="Normal 2 5 3" xfId="19454" xr:uid="{5E30EC10-EBD7-485B-9AE7-4FD38D3D31C3}"/>
    <cellStyle name="Normal 2 6" xfId="9236" xr:uid="{94BCF3DB-7814-4CE3-A2CC-6EE964749E5F}"/>
    <cellStyle name="Normal 2 6 2" xfId="9237" xr:uid="{82A80348-4902-4050-9123-1C8AFCD4D296}"/>
    <cellStyle name="Normal 2 6 2 2" xfId="19457" xr:uid="{5DE45C4A-5B9E-47A6-A9C8-5AA3CB2B15F5}"/>
    <cellStyle name="Normal 2 6 3" xfId="9238" xr:uid="{71449328-14AF-4306-84C2-981B76969AB9}"/>
    <cellStyle name="Normal 2 6 3 2" xfId="19458" xr:uid="{0AAC88D5-62ED-4E86-A60D-3086D6D2B52A}"/>
    <cellStyle name="Normal 2 6 4" xfId="9239" xr:uid="{42E4108F-FC6C-416A-94AE-D66505AC29F9}"/>
    <cellStyle name="Normal 2 6 4 2" xfId="19459" xr:uid="{908D1E47-E84D-4AB7-B464-62628A927373}"/>
    <cellStyle name="Normal 2 6 5" xfId="9240" xr:uid="{6B50A604-235D-4395-830A-2E88B4B13676}"/>
    <cellStyle name="Normal 2 6 5 2" xfId="19460" xr:uid="{8A906AA2-671F-4343-818D-951D000D01A7}"/>
    <cellStyle name="Normal 2 6 6" xfId="9241" xr:uid="{AF4DCF2F-B99C-4D64-AF61-C35816DF8A5B}"/>
    <cellStyle name="Normal 2 6 6 2" xfId="19461" xr:uid="{872345A5-8FE7-40DB-BBC2-7B8525BB1F17}"/>
    <cellStyle name="Normal 2 6 7" xfId="19456" xr:uid="{1FCEF3A8-67D6-4C9B-89F1-E544DB3C8EC6}"/>
    <cellStyle name="Normal 2 7" xfId="10381" xr:uid="{1F0455F1-29A7-437D-AB32-875DC929F995}"/>
    <cellStyle name="Normal 2_Aktivitetstræk" xfId="9242" xr:uid="{1DB84300-D084-4A59-A5F4-59B5A19D8B2B}"/>
    <cellStyle name="Normal 20" xfId="9243" xr:uid="{5A2FE710-EFB2-4B09-B3E7-6D769CCB209B}"/>
    <cellStyle name="Normal 20 2" xfId="19462" xr:uid="{CC5024B1-D903-4CE6-B242-4C4FBCF6FB3E}"/>
    <cellStyle name="Normal 21" xfId="9244" xr:uid="{21AAD27C-D719-4186-9ABD-37478A8001B8}"/>
    <cellStyle name="Normal 21 2" xfId="19463" xr:uid="{4A59C827-AB14-44E5-9B1C-FEAA0C850CE4}"/>
    <cellStyle name="Normal 22" xfId="10412" xr:uid="{D16A5353-38A7-483A-A241-CF7D1E3989C4}"/>
    <cellStyle name="Normal 23" xfId="10402" xr:uid="{734DF448-51AE-4349-980A-447658590AAF}"/>
    <cellStyle name="Normal 23 2" xfId="24442" xr:uid="{26EBB709-4980-4F4B-B45D-A3A404D3AE53}"/>
    <cellStyle name="Normal 24" xfId="10404" xr:uid="{632D2DC0-724E-4DB5-8546-1E6F2AEDCFAA}"/>
    <cellStyle name="Normal 24 2" xfId="10406" xr:uid="{DE2400FC-113B-4A83-8EEE-2B220209ADDC}"/>
    <cellStyle name="Normal 25" xfId="10405" xr:uid="{63551C31-4B8B-40F5-866A-82ADF92DC0FA}"/>
    <cellStyle name="Normal 25 2" xfId="20487" xr:uid="{EBFFDA08-CC54-4FD0-A674-4AC33AB3F300}"/>
    <cellStyle name="Normal 26" xfId="20489" xr:uid="{678D9D22-8014-47A4-BABE-2E2A79176EC4}"/>
    <cellStyle name="Normal 27" xfId="20490" xr:uid="{8E5E9570-CA1E-4DDC-B3DC-0A8AD3F2E754}"/>
    <cellStyle name="Normal 27 2" xfId="28371" xr:uid="{B6D9C8CB-388A-48CC-BFE3-8FEB3C9AFADA}"/>
    <cellStyle name="Normal 28" xfId="3" xr:uid="{F4AA6E57-9559-4836-BB88-50244869E985}"/>
    <cellStyle name="Normal 3" xfId="9245" xr:uid="{E7A6F018-2BDB-4B43-9863-CF9771E7848D}"/>
    <cellStyle name="Normal 3 2" xfId="9246" xr:uid="{D86995ED-499E-4070-BFA8-35EF3E5AB8A9}"/>
    <cellStyle name="Normal 3 2 2" xfId="9247" xr:uid="{7607525B-C9C0-4899-8EA6-9092EC4402B0}"/>
    <cellStyle name="Normal 3 2 2 2" xfId="9248" xr:uid="{A0DE3AF3-5922-4F8C-920B-7AD992BB6D3F}"/>
    <cellStyle name="Normal 3 2 2 2 2" xfId="19466" xr:uid="{6CBD84C2-D118-4B57-8E6F-B0EE1D31B937}"/>
    <cellStyle name="Normal 3 2 2 3" xfId="19465" xr:uid="{D48C0851-7402-4220-95D5-AD3815EE1741}"/>
    <cellStyle name="Normal 3 2 3" xfId="9249" xr:uid="{70E114B7-F54F-411B-9347-C2FF390054E3}"/>
    <cellStyle name="Normal 3 2 3 2" xfId="19467" xr:uid="{348B55B4-A97D-432D-982D-2EC19EF6B764}"/>
    <cellStyle name="Normal 3 2 4" xfId="19464" xr:uid="{744E98E6-1F38-435D-9CA1-B9FFA699D698}"/>
    <cellStyle name="Normal 3 3" xfId="9250" xr:uid="{447A2B3B-C063-4F10-AF64-023100C92B30}"/>
    <cellStyle name="Normal 3 3 2" xfId="9251" xr:uid="{A99B8857-829D-4331-ADC9-8BC4F2E4D1DD}"/>
    <cellStyle name="Normal 3 3 2 2" xfId="19469" xr:uid="{F75F56A8-EC6D-4B67-9832-9AF98092DE83}"/>
    <cellStyle name="Normal 3 3 3" xfId="9252" xr:uid="{A6589D9E-6953-4E0F-BD04-42CE7F513395}"/>
    <cellStyle name="Normal 3 3 3 2" xfId="19470" xr:uid="{2950450B-0542-4314-BDF6-C689000486FD}"/>
    <cellStyle name="Normal 3 3 4" xfId="19468" xr:uid="{1B87B059-231D-4DF2-844C-EE6049A27F63}"/>
    <cellStyle name="Normal 3 4" xfId="9253" xr:uid="{7D111F89-ED60-4830-BAA7-448668157D53}"/>
    <cellStyle name="Normal 3 4 2" xfId="9254" xr:uid="{8380744C-52D2-4763-A042-AAD9402E0370}"/>
    <cellStyle name="Normal 3 4 2 2" xfId="19472" xr:uid="{3C67E507-366D-48A5-BC5A-3566E466F321}"/>
    <cellStyle name="Normal 3 4 3" xfId="9255" xr:uid="{0019FD0A-8AF0-48CB-AADD-E42B5E699569}"/>
    <cellStyle name="Normal 3 4 3 2" xfId="19473" xr:uid="{44AB5EA6-3014-4A8F-A00B-ABED5C8CDE53}"/>
    <cellStyle name="Normal 3 4 4" xfId="9256" xr:uid="{1C031EAB-B2FA-47CC-A52D-A087D771D363}"/>
    <cellStyle name="Normal 3 4 4 2" xfId="9257" xr:uid="{E73B7C56-EF1F-45E2-9974-7C637CCF1CCB}"/>
    <cellStyle name="Normal 3 4 4 2 2" xfId="19475" xr:uid="{2733A6CA-4CD4-4C14-BFD8-55E52FEC0EBA}"/>
    <cellStyle name="Normal 3 4 4 3" xfId="9258" xr:uid="{6D3A6093-849F-4A23-8B24-6960A189E697}"/>
    <cellStyle name="Normal 3 4 4 3 2" xfId="9259" xr:uid="{DB68A3B4-C453-4CD7-B297-4C1C09F0187C}"/>
    <cellStyle name="Normal 3 4 4 3 2 2" xfId="19477" xr:uid="{CE2D3C76-C660-42AC-8F64-257A25C4FEC4}"/>
    <cellStyle name="Normal 3 4 4 3 3" xfId="9260" xr:uid="{2054B8A2-BC2F-4427-A227-74D6D71C002C}"/>
    <cellStyle name="Normal 3 4 4 3 3 2" xfId="9261" xr:uid="{677D00A0-97C6-42A1-A871-80207CEB79EE}"/>
    <cellStyle name="Normal 3 4 4 3 3 2 2" xfId="19479" xr:uid="{D214DD68-D309-41FB-8B8C-247251C288E1}"/>
    <cellStyle name="Normal 3 4 4 3 3 3" xfId="9262" xr:uid="{BBB81693-125C-4896-814F-1FACDF8A5179}"/>
    <cellStyle name="Normal 3 4 4 3 3 3 2" xfId="9263" xr:uid="{CF6F269D-76F5-46C4-951A-D86F7A9CD987}"/>
    <cellStyle name="Normal 3 4 4 3 3 3 2 2" xfId="19481" xr:uid="{70751193-178E-4DA0-81BE-4A36DEA1D11C}"/>
    <cellStyle name="Normal 3 4 4 3 3 3 3" xfId="19480" xr:uid="{90FA12BA-17C8-443D-9D30-21F965BB757C}"/>
    <cellStyle name="Normal 3 4 4 3 3 4" xfId="9264" xr:uid="{090760EB-8E9B-4728-8652-CC3816162859}"/>
    <cellStyle name="Normal 3 4 4 3 3 4 2" xfId="19482" xr:uid="{1D558B09-9794-4FBB-978C-32B4D52A592D}"/>
    <cellStyle name="Normal 3 4 4 3 3 5" xfId="19478" xr:uid="{196BB202-42E9-4824-BB56-F259466CFF14}"/>
    <cellStyle name="Normal 3 4 4 3 4" xfId="19476" xr:uid="{69F71D4E-9BF4-4931-9660-0A2EE81720CE}"/>
    <cellStyle name="Normal 3 4 4 4" xfId="9265" xr:uid="{764C969D-8BEC-46F2-B71B-1BA0B0215557}"/>
    <cellStyle name="Normal 3 4 4 4 2" xfId="9266" xr:uid="{F3FB887B-BFD2-4540-9D8F-7C223736BB2A}"/>
    <cellStyle name="Normal 3 4 4 4 2 2" xfId="19484" xr:uid="{5166712D-6B17-49D6-A382-75A76378A5F7}"/>
    <cellStyle name="Normal 3 4 4 4 3" xfId="9267" xr:uid="{3FFB5447-6C82-48AE-A973-AF41D08D6C21}"/>
    <cellStyle name="Normal 3 4 4 4 3 2" xfId="19485" xr:uid="{8EF2D73E-DB04-4438-A4AD-BBF0E694CEE7}"/>
    <cellStyle name="Normal 3 4 4 4 4" xfId="19483" xr:uid="{9DEE3EC8-9EDE-4F33-AD63-E1EEB6BFA36F}"/>
    <cellStyle name="Normal 3 4 4 5" xfId="19474" xr:uid="{D774DB95-7919-45CE-8074-7D3CDCA0B689}"/>
    <cellStyle name="Normal 3 4 5" xfId="9268" xr:uid="{82BD1173-2B96-46FA-BF59-B561879FE126}"/>
    <cellStyle name="Normal 3 4 5 2" xfId="19486" xr:uid="{65B6EC2F-974A-4494-914C-CCDA6B846501}"/>
    <cellStyle name="Normal 3 4 6" xfId="19471" xr:uid="{F2ECF38F-4D0D-4221-9B1B-83E981EFDE87}"/>
    <cellStyle name="Normal 3 5" xfId="9269" xr:uid="{C760D5E5-39F7-466E-A3D8-3C9D47073AFF}"/>
    <cellStyle name="Normal 3 5 2" xfId="19487" xr:uid="{A6204D85-62BD-46DF-A741-E6A2FC103C7B}"/>
    <cellStyle name="Normal 3 6" xfId="10383" xr:uid="{8CE86F1B-93EA-4E80-B4F1-60A1DB3B17DA}"/>
    <cellStyle name="Normal 4" xfId="9270" xr:uid="{D1B5870D-2B2E-444D-A054-110B5EDD32CE}"/>
    <cellStyle name="Normal 4 2" xfId="9271" xr:uid="{103BB7A6-0A89-42AE-AFFE-0CAF1D8B73F5}"/>
    <cellStyle name="Normal 4 2 2" xfId="9272" xr:uid="{2E93A676-611D-4FA5-B1C7-0482E3FCDAA9}"/>
    <cellStyle name="Normal 4 2 2 2" xfId="19488" xr:uid="{38992BBD-25F7-4BCA-ABC8-D5AF53B65762}"/>
    <cellStyle name="Normal 4 2 3" xfId="9273" xr:uid="{4CDB663F-B3F3-41A7-9E7A-D528C3996B57}"/>
    <cellStyle name="Normal 4 2 3 2" xfId="19489" xr:uid="{0A2658B2-7894-4AB8-B3AA-764BA78A7130}"/>
    <cellStyle name="Normal 4 2 4" xfId="10385" xr:uid="{D50A24E3-1E6D-49DA-A11E-73CF1BC8E810}"/>
    <cellStyle name="Normal 4 3" xfId="9274" xr:uid="{8E185127-811B-42E1-AC48-61FE703A3FAF}"/>
    <cellStyle name="Normal 4 3 2" xfId="19490" xr:uid="{A39E7B5B-5896-417C-8F36-38777724C1BF}"/>
    <cellStyle name="Normal 4 4" xfId="9275" xr:uid="{E7508D49-CF3E-4A16-BFCD-1CAE9E3FE297}"/>
    <cellStyle name="Normal 4 4 2" xfId="19491" xr:uid="{CBA9C6E4-CD6A-4D70-B009-F969A03CDB7E}"/>
    <cellStyle name="Normal 4 5" xfId="10384" xr:uid="{CF010A87-547F-4AD3-ADA8-384085407BDB}"/>
    <cellStyle name="Normal 4_22.11.-22.15.  Efterskoler m.v." xfId="9276" xr:uid="{1FCA2FA7-68EF-4179-9E33-8B8DF4B4A18F}"/>
    <cellStyle name="Normal 5" xfId="9277" xr:uid="{17BCF754-E286-447F-BD0D-B2EA6DFE5863}"/>
    <cellStyle name="Normal 5 10" xfId="9278" xr:uid="{3262F145-77B9-404B-AB42-75B274C764ED}"/>
    <cellStyle name="Normal 5 10 2" xfId="19492" xr:uid="{20E1BFEF-948A-4786-8A4F-F63EC9586534}"/>
    <cellStyle name="Normal 5 11" xfId="9279" xr:uid="{FB967B98-FF5A-428B-8720-27E0CE22E9AC}"/>
    <cellStyle name="Normal 5 11 2" xfId="19493" xr:uid="{0F09C761-C46C-45D2-986D-3DCB857404B3}"/>
    <cellStyle name="Normal 5 12" xfId="9280" xr:uid="{459BE5D0-2CF8-4370-BCF1-9FD9276E04D2}"/>
    <cellStyle name="Normal 5 12 2" xfId="19494" xr:uid="{D1CB581D-1AE0-4BEB-949E-3723958A486C}"/>
    <cellStyle name="Normal 5 13" xfId="9281" xr:uid="{B2CFC921-454A-4E3A-98CB-3116C8BFC72C}"/>
    <cellStyle name="Normal 5 13 2" xfId="19495" xr:uid="{5F74CF2F-EF7D-4AAE-9D4A-2F066D3D18A4}"/>
    <cellStyle name="Normal 5 14" xfId="9282" xr:uid="{64BB1BC5-12B4-4101-8E26-EF75B99E7EF3}"/>
    <cellStyle name="Normal 5 14 2" xfId="19496" xr:uid="{5476E60E-40D3-405A-BBD6-8D10A3A7A1F2}"/>
    <cellStyle name="Normal 5 15" xfId="9283" xr:uid="{D00B2499-D316-4F0D-A3E5-690A3F2D0A47}"/>
    <cellStyle name="Normal 5 15 2" xfId="19497" xr:uid="{13926A30-8D55-46B3-B080-F45AFB9BB0FC}"/>
    <cellStyle name="Normal 5 16" xfId="10386" xr:uid="{F2EF9158-BE36-4B0A-AF21-183BC8D97162}"/>
    <cellStyle name="Normal 5 16 2" xfId="19498" xr:uid="{B0A10FC1-3694-42E7-8A8C-740B0342C95E}"/>
    <cellStyle name="Normal 5 16 2 2" xfId="28367" xr:uid="{5DFEC47C-B38D-428C-BD22-01763D62483C}"/>
    <cellStyle name="Normal 5 16 3" xfId="24440" xr:uid="{3CEED1AC-D0A2-4761-BF66-1516F770CDFF}"/>
    <cellStyle name="Normal 5 17" xfId="10413" xr:uid="{3068A047-38E4-41EE-ACAC-3959764B0D8B}"/>
    <cellStyle name="Normal 5 17 2" xfId="19499" xr:uid="{76E0243E-FA7C-47DE-90AB-A567D8A89D1C}"/>
    <cellStyle name="Normal 5 17 2 2" xfId="28368" xr:uid="{2FD47596-8C68-4A69-A5A0-760AB96808A9}"/>
    <cellStyle name="Normal 5 17 3" xfId="24447" xr:uid="{4EDDA56B-1C3F-4CA4-B249-52FF34188A7B}"/>
    <cellStyle name="Normal 5 2" xfId="9284" xr:uid="{64E46C7D-F3A7-424E-867A-47ED3B822232}"/>
    <cellStyle name="Normal 5 2 10" xfId="9285" xr:uid="{0269D1EE-23B5-4EC5-AE48-611147AC502D}"/>
    <cellStyle name="Normal 5 2 10 2" xfId="19500" xr:uid="{3F02FFF6-4375-48ED-BDDA-715237BEB9D7}"/>
    <cellStyle name="Normal 5 2 11" xfId="9286" xr:uid="{A9169F03-D76C-4F15-BC83-98BC53FAACBA}"/>
    <cellStyle name="Normal 5 2 11 2" xfId="19501" xr:uid="{8B6EE317-068F-4A79-9B9A-57E636A938C1}"/>
    <cellStyle name="Normal 5 2 12" xfId="9287" xr:uid="{C367EB7C-E272-4E0A-9D37-DE54100465BD}"/>
    <cellStyle name="Normal 5 2 12 2" xfId="19502" xr:uid="{424366A3-A397-405B-9FFF-0A11C47CF612}"/>
    <cellStyle name="Normal 5 2 13" xfId="9288" xr:uid="{D878CE25-35A8-4B25-863D-1C1EFA15CE00}"/>
    <cellStyle name="Normal 5 2 13 2" xfId="19503" xr:uid="{68B3B574-8171-467A-92D8-C42E2828026A}"/>
    <cellStyle name="Normal 5 2 14" xfId="9289" xr:uid="{11792C1D-AD06-4DFA-BFC1-687258ACD22A}"/>
    <cellStyle name="Normal 5 2 14 2" xfId="19504" xr:uid="{D9AA4351-998C-427F-AFD6-131A26C18BCA}"/>
    <cellStyle name="Normal 5 2 15" xfId="9290" xr:uid="{54FD1236-AD69-4E6E-9112-21BFF419F60F}"/>
    <cellStyle name="Normal 5 2 15 2" xfId="19505" xr:uid="{1881024C-1ECE-4F17-B5B0-96E246D144BE}"/>
    <cellStyle name="Normal 5 2 16" xfId="10387" xr:uid="{96340702-0C03-4EAD-9EE3-A4243F2B9C1E}"/>
    <cellStyle name="Normal 5 2 2" xfId="9291" xr:uid="{4999BD57-F770-4454-B518-564DBD19157F}"/>
    <cellStyle name="Normal 5 2 2 10" xfId="9292" xr:uid="{23F674C8-6066-4969-8DF1-57AD32C0957B}"/>
    <cellStyle name="Normal 5 2 2 10 2" xfId="19507" xr:uid="{50CB9BAC-DEF5-4DD3-8B8B-7E8EC9FC19AE}"/>
    <cellStyle name="Normal 5 2 2 11" xfId="9293" xr:uid="{D010AD7C-75C4-4C58-8D7A-477D5433B22E}"/>
    <cellStyle name="Normal 5 2 2 11 2" xfId="19508" xr:uid="{119EF366-ECF5-4847-A320-1A787DCEA8E1}"/>
    <cellStyle name="Normal 5 2 2 12" xfId="9294" xr:uid="{0BE5115C-DC8F-4F2C-AB77-BBDBA1B9C627}"/>
    <cellStyle name="Normal 5 2 2 12 2" xfId="19509" xr:uid="{2FDFE7F9-EB6A-4E37-A65D-E2E0FB302E97}"/>
    <cellStyle name="Normal 5 2 2 13" xfId="9295" xr:uid="{877E1D4E-159B-436A-A96B-FBEF2550CFF2}"/>
    <cellStyle name="Normal 5 2 2 13 2" xfId="19510" xr:uid="{40BBD3B3-C135-4DEA-824B-64531AFE8A55}"/>
    <cellStyle name="Normal 5 2 2 14" xfId="19506" xr:uid="{A775736D-101F-48E6-8039-8BDF9686A83C}"/>
    <cellStyle name="Normal 5 2 2 2" xfId="9296" xr:uid="{1DBC92B5-6FBC-498F-B79B-9A5EE766B4C8}"/>
    <cellStyle name="Normal 5 2 2 2 10" xfId="9297" xr:uid="{D32B318A-8D38-4C26-AB02-947163C2DA58}"/>
    <cellStyle name="Normal 5 2 2 2 10 2" xfId="19512" xr:uid="{3BD99AFE-D195-4773-8AC2-F40BC11D55F7}"/>
    <cellStyle name="Normal 5 2 2 2 11" xfId="9298" xr:uid="{857590D1-B636-43AA-A320-A588464BFD9C}"/>
    <cellStyle name="Normal 5 2 2 2 11 2" xfId="19513" xr:uid="{062C6E14-53FB-4F2E-B548-740929D3F33A}"/>
    <cellStyle name="Normal 5 2 2 2 12" xfId="19511" xr:uid="{130FB8BA-8A68-4BF0-A1D7-244D0FE3F04C}"/>
    <cellStyle name="Normal 5 2 2 2 2" xfId="9299" xr:uid="{747325A1-0F4B-42F1-9F34-11FD92705515}"/>
    <cellStyle name="Normal 5 2 2 2 2 10" xfId="9300" xr:uid="{617C7477-6CAC-4229-9F9F-D921D02456B6}"/>
    <cellStyle name="Normal 5 2 2 2 2 10 2" xfId="19515" xr:uid="{11808CAE-93A6-46BD-A79C-2BB842527153}"/>
    <cellStyle name="Normal 5 2 2 2 2 11" xfId="19514" xr:uid="{A5C59A6B-7DC0-4F0E-B5F6-D0933550ED10}"/>
    <cellStyle name="Normal 5 2 2 2 2 2" xfId="9301" xr:uid="{8CA6097C-5B60-4D80-B150-F9BA3D1AE8A1}"/>
    <cellStyle name="Normal 5 2 2 2 2 2 2" xfId="9302" xr:uid="{42A05D83-4281-492D-8110-44AF3AE6E016}"/>
    <cellStyle name="Normal 5 2 2 2 2 2 2 2" xfId="19517" xr:uid="{18173933-D3EC-4538-AE35-59207913F114}"/>
    <cellStyle name="Normal 5 2 2 2 2 2 3" xfId="9303" xr:uid="{B615A359-374C-463B-A97B-1D3666AD2483}"/>
    <cellStyle name="Normal 5 2 2 2 2 2 3 2" xfId="19518" xr:uid="{EE0DEC51-FBAC-4564-99D9-C134B7E21B3D}"/>
    <cellStyle name="Normal 5 2 2 2 2 2 4" xfId="9304" xr:uid="{F42F1C70-C06C-433A-955C-7E7761B3C4E5}"/>
    <cellStyle name="Normal 5 2 2 2 2 2 4 2" xfId="19519" xr:uid="{8F930E09-E4E5-4DCD-839D-40655E1EBCC4}"/>
    <cellStyle name="Normal 5 2 2 2 2 2 5" xfId="9305" xr:uid="{96779F75-699D-477F-8CC9-F261155E5389}"/>
    <cellStyle name="Normal 5 2 2 2 2 2 5 2" xfId="19520" xr:uid="{1BF65662-6307-4D17-9A9E-D20664E5C4E0}"/>
    <cellStyle name="Normal 5 2 2 2 2 2 6" xfId="9306" xr:uid="{58620798-E29C-4397-B117-AC3F1D5C563F}"/>
    <cellStyle name="Normal 5 2 2 2 2 2 6 2" xfId="19521" xr:uid="{C8B022FB-812F-4729-9FFF-E079A390FA1B}"/>
    <cellStyle name="Normal 5 2 2 2 2 2 7" xfId="19516" xr:uid="{0C715B02-8595-4D06-B2C7-AB7D981A0D5B}"/>
    <cellStyle name="Normal 5 2 2 2 2 3" xfId="9307" xr:uid="{01821D0A-5B11-499C-946E-7515F68C7F34}"/>
    <cellStyle name="Normal 5 2 2 2 2 3 2" xfId="9308" xr:uid="{58AFA2C3-CFA5-4E3B-84DD-D6457F46C621}"/>
    <cellStyle name="Normal 5 2 2 2 2 3 2 2" xfId="19523" xr:uid="{FB41133F-4FD5-4BED-B619-C8263676D7F4}"/>
    <cellStyle name="Normal 5 2 2 2 2 3 3" xfId="9309" xr:uid="{35AD5E28-5FC8-4D5A-810D-4C45777C72C6}"/>
    <cellStyle name="Normal 5 2 2 2 2 3 3 2" xfId="19524" xr:uid="{FB152D8D-4DD3-43CE-8D3F-F15DA47CB8E9}"/>
    <cellStyle name="Normal 5 2 2 2 2 3 4" xfId="9310" xr:uid="{264A3808-A794-4CA5-84D5-9E449FF1E94D}"/>
    <cellStyle name="Normal 5 2 2 2 2 3 4 2" xfId="19525" xr:uid="{6A7698E4-E8DA-4661-9C81-ED486BF33C39}"/>
    <cellStyle name="Normal 5 2 2 2 2 3 5" xfId="9311" xr:uid="{E078B5DB-3C80-4AF7-A1C5-2FABDAE5F644}"/>
    <cellStyle name="Normal 5 2 2 2 2 3 5 2" xfId="19526" xr:uid="{EC33F102-7768-48FC-8D53-501763E5E7A5}"/>
    <cellStyle name="Normal 5 2 2 2 2 3 6" xfId="9312" xr:uid="{6A29F84C-33B4-40A0-B6DC-87D2BAEAA961}"/>
    <cellStyle name="Normal 5 2 2 2 2 3 6 2" xfId="19527" xr:uid="{FC322498-56CB-4232-A5C5-37D02A287454}"/>
    <cellStyle name="Normal 5 2 2 2 2 3 7" xfId="19522" xr:uid="{48F3AC93-2A8F-4EEE-9DF9-731943E2A50E}"/>
    <cellStyle name="Normal 5 2 2 2 2 4" xfId="9313" xr:uid="{00ECDD0E-68D9-4514-B3C0-7C43CCDE6558}"/>
    <cellStyle name="Normal 5 2 2 2 2 4 2" xfId="9314" xr:uid="{C3294D09-B18E-4CA0-83DF-D2864B2EB5CD}"/>
    <cellStyle name="Normal 5 2 2 2 2 4 2 2" xfId="19529" xr:uid="{E237E1FC-ECA3-49B9-AA20-F1224F1C12A9}"/>
    <cellStyle name="Normal 5 2 2 2 2 4 3" xfId="9315" xr:uid="{BD0A9200-C7DF-47BD-A8F5-80D7CD0534FF}"/>
    <cellStyle name="Normal 5 2 2 2 2 4 3 2" xfId="19530" xr:uid="{74FF77E6-D7F7-4CA0-82B5-4964E260D5CE}"/>
    <cellStyle name="Normal 5 2 2 2 2 4 4" xfId="9316" xr:uid="{49EB6A71-E9EC-4815-9E51-B6CB59A62C9B}"/>
    <cellStyle name="Normal 5 2 2 2 2 4 4 2" xfId="19531" xr:uid="{0F9CDA1E-D167-4F86-917F-9753B65C5BFF}"/>
    <cellStyle name="Normal 5 2 2 2 2 4 5" xfId="9317" xr:uid="{F4B42B66-8A3D-4D67-A553-0B2A65C0667F}"/>
    <cellStyle name="Normal 5 2 2 2 2 4 5 2" xfId="19532" xr:uid="{21344443-863D-4436-88AC-A37F671E677A}"/>
    <cellStyle name="Normal 5 2 2 2 2 4 6" xfId="9318" xr:uid="{457D13D1-6411-4652-B474-A4987154CB1B}"/>
    <cellStyle name="Normal 5 2 2 2 2 4 6 2" xfId="19533" xr:uid="{E0784D5A-9C71-4632-BC13-69B1B7E069BD}"/>
    <cellStyle name="Normal 5 2 2 2 2 4 7" xfId="19528" xr:uid="{71769283-CC30-47F9-8DEB-ACCE5C8FF996}"/>
    <cellStyle name="Normal 5 2 2 2 2 5" xfId="9319" xr:uid="{08D57F95-9CF8-485F-9692-9670E5D9179C}"/>
    <cellStyle name="Normal 5 2 2 2 2 5 2" xfId="9320" xr:uid="{7CA36C18-0E55-4143-8D8A-65F1AAFC574A}"/>
    <cellStyle name="Normal 5 2 2 2 2 5 2 2" xfId="19535" xr:uid="{4D4CFAE4-EA94-4150-AC1F-C84EA29AB754}"/>
    <cellStyle name="Normal 5 2 2 2 2 5 3" xfId="9321" xr:uid="{D294AC82-A201-474B-B239-16217A3DBD83}"/>
    <cellStyle name="Normal 5 2 2 2 2 5 3 2" xfId="19536" xr:uid="{BBE00E3B-F9F4-41C4-9D76-103518D62F46}"/>
    <cellStyle name="Normal 5 2 2 2 2 5 4" xfId="9322" xr:uid="{8344E15F-81BD-46DB-8ABF-7BCC43D3A6F9}"/>
    <cellStyle name="Normal 5 2 2 2 2 5 4 2" xfId="19537" xr:uid="{94497E05-4F58-4AF7-84D2-96E5CE96BBFE}"/>
    <cellStyle name="Normal 5 2 2 2 2 5 5" xfId="9323" xr:uid="{8DD03B4D-338C-4FDA-9B21-C72ED4D08C83}"/>
    <cellStyle name="Normal 5 2 2 2 2 5 5 2" xfId="19538" xr:uid="{8A1BB6AE-825B-4C3F-B2F7-31A6B3682A73}"/>
    <cellStyle name="Normal 5 2 2 2 2 5 6" xfId="9324" xr:uid="{5ACB505B-5E55-4993-9F1F-00352CA37103}"/>
    <cellStyle name="Normal 5 2 2 2 2 5 6 2" xfId="19539" xr:uid="{539EB8A1-375F-4D2C-B52D-442F2BE8FDCC}"/>
    <cellStyle name="Normal 5 2 2 2 2 5 7" xfId="19534" xr:uid="{1EBBA35C-4AF4-4CFD-9EEC-E937C8609147}"/>
    <cellStyle name="Normal 5 2 2 2 2 6" xfId="9325" xr:uid="{99030317-2BB2-4D13-9E07-94B3C64A9146}"/>
    <cellStyle name="Normal 5 2 2 2 2 6 2" xfId="19540" xr:uid="{478C0B3C-67F3-4A14-8C98-B83A5D56774C}"/>
    <cellStyle name="Normal 5 2 2 2 2 7" xfId="9326" xr:uid="{1320CD43-55B6-4482-8832-1409B8F243CC}"/>
    <cellStyle name="Normal 5 2 2 2 2 7 2" xfId="19541" xr:uid="{A1B0E217-D76C-4F45-A5CF-35AA5751B390}"/>
    <cellStyle name="Normal 5 2 2 2 2 8" xfId="9327" xr:uid="{E3E43486-6811-4879-A257-2CDE9BCFDAD0}"/>
    <cellStyle name="Normal 5 2 2 2 2 8 2" xfId="19542" xr:uid="{0F344A4A-98FC-413A-8880-730C14A3A6AC}"/>
    <cellStyle name="Normal 5 2 2 2 2 9" xfId="9328" xr:uid="{0207A562-4D20-449D-92EE-20FC5F3F2D54}"/>
    <cellStyle name="Normal 5 2 2 2 2 9 2" xfId="19543" xr:uid="{135159CA-FE0F-4253-9AB7-A7D192E64690}"/>
    <cellStyle name="Normal 5 2 2 2 3" xfId="9329" xr:uid="{E17762B8-2659-41D8-B43B-3DCFCB8FE11B}"/>
    <cellStyle name="Normal 5 2 2 2 3 2" xfId="9330" xr:uid="{0FB125DE-2B42-4392-A727-E7A8BD5CDEE2}"/>
    <cellStyle name="Normal 5 2 2 2 3 2 2" xfId="19545" xr:uid="{55D45ACB-C294-49D0-A6E9-ED6C2CA470EE}"/>
    <cellStyle name="Normal 5 2 2 2 3 3" xfId="9331" xr:uid="{A4DDD989-7E62-47B8-BA71-CAF710643CA1}"/>
    <cellStyle name="Normal 5 2 2 2 3 3 2" xfId="19546" xr:uid="{C64E4037-AFD3-46D3-8DD0-A86F7505DDC5}"/>
    <cellStyle name="Normal 5 2 2 2 3 4" xfId="9332" xr:uid="{B90AD38D-E645-4DCA-9C7F-76CFAA926C41}"/>
    <cellStyle name="Normal 5 2 2 2 3 4 2" xfId="19547" xr:uid="{FC809855-CA67-4EDD-823B-9F79D4E4539A}"/>
    <cellStyle name="Normal 5 2 2 2 3 5" xfId="9333" xr:uid="{190CBA31-4393-4E0D-AA0C-BBCB3A3561BE}"/>
    <cellStyle name="Normal 5 2 2 2 3 5 2" xfId="19548" xr:uid="{0EA0A4CB-5906-43B5-9BA5-CF5302A90736}"/>
    <cellStyle name="Normal 5 2 2 2 3 6" xfId="9334" xr:uid="{7AC5EF42-FBD3-41FC-8DCE-D69D468050E8}"/>
    <cellStyle name="Normal 5 2 2 2 3 6 2" xfId="19549" xr:uid="{9006C39F-AA32-42DA-93ED-29B8B432BD41}"/>
    <cellStyle name="Normal 5 2 2 2 3 7" xfId="19544" xr:uid="{C962D030-E1C8-4869-93D0-F06C5ED78FD7}"/>
    <cellStyle name="Normal 5 2 2 2 4" xfId="9335" xr:uid="{FEDD010A-1DB7-48F8-A4E1-86D8AB29C4FC}"/>
    <cellStyle name="Normal 5 2 2 2 4 2" xfId="9336" xr:uid="{BFCADDE0-F956-4FD5-A5C5-758FDC62E851}"/>
    <cellStyle name="Normal 5 2 2 2 4 2 2" xfId="19551" xr:uid="{CD1F60BB-6DC4-4631-925D-922B1DC3804C}"/>
    <cellStyle name="Normal 5 2 2 2 4 3" xfId="9337" xr:uid="{F85C6AB5-EC5E-4CA2-8FE3-ED81089D8136}"/>
    <cellStyle name="Normal 5 2 2 2 4 3 2" xfId="19552" xr:uid="{CE3870C5-E63D-4889-9F9C-F22BDCA8A534}"/>
    <cellStyle name="Normal 5 2 2 2 4 4" xfId="9338" xr:uid="{28B5CC75-BCAD-49E0-998A-F613198E5986}"/>
    <cellStyle name="Normal 5 2 2 2 4 4 2" xfId="19553" xr:uid="{A7C818A6-F1C4-401F-A6C4-4F9E850CF689}"/>
    <cellStyle name="Normal 5 2 2 2 4 5" xfId="9339" xr:uid="{7727FF11-0337-4A8F-9A61-959D1DFB0FCF}"/>
    <cellStyle name="Normal 5 2 2 2 4 5 2" xfId="19554" xr:uid="{8DA805F9-8F2D-4037-92BF-39F1EABEFA31}"/>
    <cellStyle name="Normal 5 2 2 2 4 6" xfId="9340" xr:uid="{E38F2902-93F9-407B-ACAA-650D20487DE5}"/>
    <cellStyle name="Normal 5 2 2 2 4 6 2" xfId="19555" xr:uid="{6C12A390-FA3C-48D8-A9DF-861411664870}"/>
    <cellStyle name="Normal 5 2 2 2 4 7" xfId="19550" xr:uid="{FB6EF97B-70C3-4E1C-A263-6D62A4B8343A}"/>
    <cellStyle name="Normal 5 2 2 2 5" xfId="9341" xr:uid="{37ED2B5A-0970-45A8-A18F-55F8787CAC87}"/>
    <cellStyle name="Normal 5 2 2 2 5 2" xfId="9342" xr:uid="{2988524C-CED5-4D54-B357-32E6D7465269}"/>
    <cellStyle name="Normal 5 2 2 2 5 2 2" xfId="19557" xr:uid="{5A919CF5-BA4D-4AEF-B63F-2DA1EC4A2A29}"/>
    <cellStyle name="Normal 5 2 2 2 5 3" xfId="9343" xr:uid="{8FEE5314-62AE-4077-9C13-BAC5EC0C9C28}"/>
    <cellStyle name="Normal 5 2 2 2 5 3 2" xfId="19558" xr:uid="{8EC87E24-E123-4E86-8E78-340C5DE50A6E}"/>
    <cellStyle name="Normal 5 2 2 2 5 4" xfId="9344" xr:uid="{814E3EB7-EF4E-4156-8C6F-2655B14A0148}"/>
    <cellStyle name="Normal 5 2 2 2 5 4 2" xfId="19559" xr:uid="{C732126E-FB8B-4FAC-B753-54AC919B15DD}"/>
    <cellStyle name="Normal 5 2 2 2 5 5" xfId="9345" xr:uid="{9D5F5940-C637-4034-B25E-C8152F59EAEE}"/>
    <cellStyle name="Normal 5 2 2 2 5 5 2" xfId="19560" xr:uid="{8054B368-B6EE-4153-B50A-09CDE7E01078}"/>
    <cellStyle name="Normal 5 2 2 2 5 6" xfId="9346" xr:uid="{103758B8-598D-49E7-A93A-AFE4FE87E565}"/>
    <cellStyle name="Normal 5 2 2 2 5 6 2" xfId="19561" xr:uid="{AAF10F84-AA57-407B-860A-B79112AA8022}"/>
    <cellStyle name="Normal 5 2 2 2 5 7" xfId="19556" xr:uid="{E623F0D1-5096-468E-8DE1-820E5CC69CBC}"/>
    <cellStyle name="Normal 5 2 2 2 6" xfId="9347" xr:uid="{48CAB88E-9E83-4867-93A9-87F88A9198A5}"/>
    <cellStyle name="Normal 5 2 2 2 6 2" xfId="9348" xr:uid="{122F4F94-14C5-4CA8-8AD0-976DD73B7C9D}"/>
    <cellStyle name="Normal 5 2 2 2 6 2 2" xfId="19563" xr:uid="{F84BFE5A-118C-4191-93F3-46FBB6C3E8CC}"/>
    <cellStyle name="Normal 5 2 2 2 6 3" xfId="9349" xr:uid="{12A2C7F2-C0A8-40A5-B06C-3E5AF57DEDE5}"/>
    <cellStyle name="Normal 5 2 2 2 6 3 2" xfId="19564" xr:uid="{DA9DB421-480E-487A-9597-3767B114BEDD}"/>
    <cellStyle name="Normal 5 2 2 2 6 4" xfId="9350" xr:uid="{17C2F11C-0E37-43B8-BC1B-F5927676FFB0}"/>
    <cellStyle name="Normal 5 2 2 2 6 4 2" xfId="19565" xr:uid="{C498788B-B0D1-446E-BBA5-95DED27D50A4}"/>
    <cellStyle name="Normal 5 2 2 2 6 5" xfId="9351" xr:uid="{B5F58247-10AE-4493-82A3-00B89679BA4D}"/>
    <cellStyle name="Normal 5 2 2 2 6 5 2" xfId="19566" xr:uid="{F4107815-62CE-4121-9156-A97E61CEC932}"/>
    <cellStyle name="Normal 5 2 2 2 6 6" xfId="9352" xr:uid="{1900936C-441C-4871-B904-35D124FDBE24}"/>
    <cellStyle name="Normal 5 2 2 2 6 6 2" xfId="19567" xr:uid="{A5B6704E-1150-4C1F-A7F4-30941A4DD143}"/>
    <cellStyle name="Normal 5 2 2 2 6 7" xfId="19562" xr:uid="{465B6332-5E41-45C6-AF9E-3906A7CE68A4}"/>
    <cellStyle name="Normal 5 2 2 2 7" xfId="9353" xr:uid="{B7FFF7B4-BF65-459C-BF53-62941B2F30A2}"/>
    <cellStyle name="Normal 5 2 2 2 7 2" xfId="19568" xr:uid="{0482FBB8-1413-4C58-930D-DC592219E861}"/>
    <cellStyle name="Normal 5 2 2 2 8" xfId="9354" xr:uid="{C89379B1-7696-4655-967C-01D1D521EA35}"/>
    <cellStyle name="Normal 5 2 2 2 8 2" xfId="19569" xr:uid="{79681BE3-4AB5-4100-BE05-1650D1D0B0B2}"/>
    <cellStyle name="Normal 5 2 2 2 9" xfId="9355" xr:uid="{5A368982-808E-41E0-BEBA-4F376900D3B1}"/>
    <cellStyle name="Normal 5 2 2 2 9 2" xfId="19570" xr:uid="{61AFF057-9D61-47A5-BA68-FCCE02EF3F83}"/>
    <cellStyle name="Normal 5 2 2 3" xfId="9356" xr:uid="{742611AB-3613-4EFF-95AF-84A2733B90D1}"/>
    <cellStyle name="Normal 5 2 2 3 10" xfId="9357" xr:uid="{5D1A0848-3B6D-4D16-A304-831F17746698}"/>
    <cellStyle name="Normal 5 2 2 3 10 2" xfId="19572" xr:uid="{FF31BF4A-2BED-4BC4-8C3C-D4C7C656E055}"/>
    <cellStyle name="Normal 5 2 2 3 11" xfId="19571" xr:uid="{C379A1C1-0C46-47CA-98EF-868A8CD8B102}"/>
    <cellStyle name="Normal 5 2 2 3 2" xfId="9358" xr:uid="{1343B63D-7ED5-4BAA-890D-AE037A8C1C23}"/>
    <cellStyle name="Normal 5 2 2 3 2 2" xfId="9359" xr:uid="{4037A3D7-B200-4D88-88D2-D961D4854B89}"/>
    <cellStyle name="Normal 5 2 2 3 2 2 2" xfId="19574" xr:uid="{99AF4A7C-7E1A-4F9C-91AE-C5B887CF13D2}"/>
    <cellStyle name="Normal 5 2 2 3 2 3" xfId="9360" xr:uid="{029C7854-1A7E-49D7-9F8D-60693FBD953A}"/>
    <cellStyle name="Normal 5 2 2 3 2 3 2" xfId="19575" xr:uid="{2CF78B9F-CD91-43EA-80BC-0E1255D19C0B}"/>
    <cellStyle name="Normal 5 2 2 3 2 4" xfId="9361" xr:uid="{B7C573DC-22AA-4F5E-A11C-92288B40A97B}"/>
    <cellStyle name="Normal 5 2 2 3 2 4 2" xfId="19576" xr:uid="{2B942DFB-3E7E-4DCB-8404-825144794C4B}"/>
    <cellStyle name="Normal 5 2 2 3 2 5" xfId="9362" xr:uid="{A78A290E-EF5A-42C2-A760-C94978B83E11}"/>
    <cellStyle name="Normal 5 2 2 3 2 5 2" xfId="19577" xr:uid="{D37FCE69-2A77-4CCB-8F5E-67062EC22640}"/>
    <cellStyle name="Normal 5 2 2 3 2 6" xfId="9363" xr:uid="{44EC3716-E26B-496C-AC97-63C1A84702A9}"/>
    <cellStyle name="Normal 5 2 2 3 2 6 2" xfId="19578" xr:uid="{797BE6D5-D90F-40B1-83E9-D1E4033BCB36}"/>
    <cellStyle name="Normal 5 2 2 3 2 7" xfId="19573" xr:uid="{834A879B-7C12-4A8A-92C2-750FA5FA7EE8}"/>
    <cellStyle name="Normal 5 2 2 3 3" xfId="9364" xr:uid="{1ED2322B-C61A-43E3-AC0E-9EB7AF12EBD8}"/>
    <cellStyle name="Normal 5 2 2 3 3 2" xfId="9365" xr:uid="{7202F5B5-BEF4-44F8-849E-5AE634012BB8}"/>
    <cellStyle name="Normal 5 2 2 3 3 2 2" xfId="19580" xr:uid="{ABC5C638-ECCB-49A0-B5FD-C2927652E773}"/>
    <cellStyle name="Normal 5 2 2 3 3 3" xfId="9366" xr:uid="{76FB28BA-D87E-4E90-9C8C-5E1FEDAEE69D}"/>
    <cellStyle name="Normal 5 2 2 3 3 3 2" xfId="19581" xr:uid="{9DF9ADE1-33A6-482B-A524-B3B069716211}"/>
    <cellStyle name="Normal 5 2 2 3 3 4" xfId="9367" xr:uid="{5DA338D2-0645-4733-A096-8ED65B046BC9}"/>
    <cellStyle name="Normal 5 2 2 3 3 4 2" xfId="19582" xr:uid="{C5AE3913-2AB1-41CE-8E95-8A6DA3AA2C8F}"/>
    <cellStyle name="Normal 5 2 2 3 3 5" xfId="9368" xr:uid="{104604A7-92FA-46F1-A0F1-DCEADD0F88A1}"/>
    <cellStyle name="Normal 5 2 2 3 3 5 2" xfId="19583" xr:uid="{9CFA4260-A7C4-4F3B-9301-FA77FDBC6122}"/>
    <cellStyle name="Normal 5 2 2 3 3 6" xfId="9369" xr:uid="{74EF9D69-6DA6-442A-AB8F-C5ECCA543B24}"/>
    <cellStyle name="Normal 5 2 2 3 3 6 2" xfId="19584" xr:uid="{C30D5E40-3D61-4EDB-84EA-E571FDFF67F7}"/>
    <cellStyle name="Normal 5 2 2 3 3 7" xfId="19579" xr:uid="{973514B9-70C8-4E4B-A37F-917133564B2F}"/>
    <cellStyle name="Normal 5 2 2 3 4" xfId="9370" xr:uid="{F0B91F51-F234-41B1-B82D-054C8FA85A4C}"/>
    <cellStyle name="Normal 5 2 2 3 4 2" xfId="9371" xr:uid="{510749CD-1AC4-49E4-BD43-49F5EDDB7784}"/>
    <cellStyle name="Normal 5 2 2 3 4 2 2" xfId="19586" xr:uid="{39A8F951-6D54-47FF-877F-BBC3F09ECDE3}"/>
    <cellStyle name="Normal 5 2 2 3 4 3" xfId="9372" xr:uid="{3F0DE133-4ACA-4B66-B2A3-7B323FE6A6B2}"/>
    <cellStyle name="Normal 5 2 2 3 4 3 2" xfId="19587" xr:uid="{91B6F6B5-2DD8-4D9E-805F-927B67EC4338}"/>
    <cellStyle name="Normal 5 2 2 3 4 4" xfId="9373" xr:uid="{CBE5C2C4-D33C-47A3-9EA8-A3676702CB03}"/>
    <cellStyle name="Normal 5 2 2 3 4 4 2" xfId="19588" xr:uid="{FAEA4CFE-1EDE-4146-8D90-F2714E13377D}"/>
    <cellStyle name="Normal 5 2 2 3 4 5" xfId="9374" xr:uid="{DDF12D1D-D575-4AC2-A8AE-A4660F277E29}"/>
    <cellStyle name="Normal 5 2 2 3 4 5 2" xfId="19589" xr:uid="{136F6CA7-6728-42E4-9A05-295BA0AEC0CC}"/>
    <cellStyle name="Normal 5 2 2 3 4 6" xfId="9375" xr:uid="{D69CA5C9-00E7-4CCC-BD4B-590AB7637C36}"/>
    <cellStyle name="Normal 5 2 2 3 4 6 2" xfId="19590" xr:uid="{4429A35F-513D-44B8-AFE8-E8342443FE9A}"/>
    <cellStyle name="Normal 5 2 2 3 4 7" xfId="19585" xr:uid="{91B1FB06-3DF1-4FE9-8748-D22402107A0F}"/>
    <cellStyle name="Normal 5 2 2 3 5" xfId="9376" xr:uid="{B1184A3E-9DD6-46D9-A606-D02BDE44B560}"/>
    <cellStyle name="Normal 5 2 2 3 5 2" xfId="9377" xr:uid="{15720BFA-91F4-437B-AB7C-6D729776F8CC}"/>
    <cellStyle name="Normal 5 2 2 3 5 2 2" xfId="19592" xr:uid="{81444EEC-1EB5-4E28-8B0F-E172320E4E2A}"/>
    <cellStyle name="Normal 5 2 2 3 5 3" xfId="9378" xr:uid="{B869465C-94AF-45E8-A45C-8305B7F92794}"/>
    <cellStyle name="Normal 5 2 2 3 5 3 2" xfId="19593" xr:uid="{41C72B8A-9D8C-4B45-BBC4-EF77A099E358}"/>
    <cellStyle name="Normal 5 2 2 3 5 4" xfId="9379" xr:uid="{F5F44393-A30A-4676-9821-8BC0C284AA27}"/>
    <cellStyle name="Normal 5 2 2 3 5 4 2" xfId="19594" xr:uid="{4AD7A158-75D4-42BB-A058-22AD8E79CD76}"/>
    <cellStyle name="Normal 5 2 2 3 5 5" xfId="9380" xr:uid="{7DCF8FB7-9011-4F26-B504-18DAB037B48F}"/>
    <cellStyle name="Normal 5 2 2 3 5 5 2" xfId="19595" xr:uid="{F4B37425-8525-48D3-AF95-ED63D2C226C2}"/>
    <cellStyle name="Normal 5 2 2 3 5 6" xfId="9381" xr:uid="{9AEB70C6-C3C3-4B29-963B-C17A71BBD6FD}"/>
    <cellStyle name="Normal 5 2 2 3 5 6 2" xfId="19596" xr:uid="{0EE4CB0B-5860-41B1-8251-CCF015794508}"/>
    <cellStyle name="Normal 5 2 2 3 5 7" xfId="19591" xr:uid="{4AA3E0E3-CFA7-47E1-8B81-E7E89CC1F70C}"/>
    <cellStyle name="Normal 5 2 2 3 6" xfId="9382" xr:uid="{7EEEC422-8583-4BB2-BAD4-680AA553A077}"/>
    <cellStyle name="Normal 5 2 2 3 6 2" xfId="19597" xr:uid="{E71E72BA-0B1D-418B-A348-8ADB287C3FAA}"/>
    <cellStyle name="Normal 5 2 2 3 7" xfId="9383" xr:uid="{2448EFAE-D393-40B8-8377-606BA6AE43FF}"/>
    <cellStyle name="Normal 5 2 2 3 7 2" xfId="19598" xr:uid="{A343A44B-09BD-41CF-966B-8D1EE12434A7}"/>
    <cellStyle name="Normal 5 2 2 3 8" xfId="9384" xr:uid="{C59631AA-7B9B-4CAF-8A2C-87FF31696E6C}"/>
    <cellStyle name="Normal 5 2 2 3 8 2" xfId="19599" xr:uid="{98F226BA-06E6-4911-A7CC-B3128B47988D}"/>
    <cellStyle name="Normal 5 2 2 3 9" xfId="9385" xr:uid="{889D6D59-E38B-4F2A-AA3D-694D8DE6400F}"/>
    <cellStyle name="Normal 5 2 2 3 9 2" xfId="19600" xr:uid="{84AC7A31-2C69-4F69-AD71-01CEAB8A64CC}"/>
    <cellStyle name="Normal 5 2 2 4" xfId="9386" xr:uid="{A5A1C46D-FBEC-4714-B988-29628CB334AA}"/>
    <cellStyle name="Normal 5 2 2 4 2" xfId="9387" xr:uid="{24E8F135-CF98-45E5-AA0F-BEEFAF8CF9A7}"/>
    <cellStyle name="Normal 5 2 2 4 2 2" xfId="19602" xr:uid="{A93302F0-4C72-4596-8421-15D38E25E11B}"/>
    <cellStyle name="Normal 5 2 2 4 3" xfId="9388" xr:uid="{437BBBA2-218A-4B21-AF05-34090D5A05C7}"/>
    <cellStyle name="Normal 5 2 2 4 3 2" xfId="19603" xr:uid="{258B309C-93B8-46CB-902B-5D2BE8B3960E}"/>
    <cellStyle name="Normal 5 2 2 4 4" xfId="9389" xr:uid="{47F86278-33EC-4BBF-8079-675BEAAC5A76}"/>
    <cellStyle name="Normal 5 2 2 4 4 2" xfId="19604" xr:uid="{56277884-1E1C-4E11-945D-13C0E820E9B9}"/>
    <cellStyle name="Normal 5 2 2 4 5" xfId="9390" xr:uid="{3937C575-6FA6-4481-B79F-C2E1C4636146}"/>
    <cellStyle name="Normal 5 2 2 4 5 2" xfId="19605" xr:uid="{93223A34-1256-465A-954F-83F36F5EF271}"/>
    <cellStyle name="Normal 5 2 2 4 6" xfId="9391" xr:uid="{3A39659D-1EEB-4B9A-8590-22B76BA7372B}"/>
    <cellStyle name="Normal 5 2 2 4 6 2" xfId="19606" xr:uid="{FBA0634A-DD5E-4C86-8B40-E2F9668CC742}"/>
    <cellStyle name="Normal 5 2 2 4 7" xfId="19601" xr:uid="{F8BE61FC-05BF-4F18-A778-0B08990255AE}"/>
    <cellStyle name="Normal 5 2 2 5" xfId="9392" xr:uid="{B54F9151-4A49-4246-B132-22AC3DBC56B1}"/>
    <cellStyle name="Normal 5 2 2 5 2" xfId="9393" xr:uid="{E4CC815F-35B9-4607-AB9E-1CC491BF2EDF}"/>
    <cellStyle name="Normal 5 2 2 5 2 2" xfId="19608" xr:uid="{8423EE07-EB20-4C3F-9624-DD0685CBE074}"/>
    <cellStyle name="Normal 5 2 2 5 3" xfId="9394" xr:uid="{0A73552D-06CF-41EF-9A4F-4157CCF863A0}"/>
    <cellStyle name="Normal 5 2 2 5 3 2" xfId="19609" xr:uid="{A46DAD42-715E-4CE0-ABBA-1A8E0E823D56}"/>
    <cellStyle name="Normal 5 2 2 5 4" xfId="9395" xr:uid="{69B81828-4723-4CF4-AE25-01B762DD67E2}"/>
    <cellStyle name="Normal 5 2 2 5 4 2" xfId="19610" xr:uid="{E76C8CA1-4B73-46AF-A659-BFA86427E24C}"/>
    <cellStyle name="Normal 5 2 2 5 5" xfId="9396" xr:uid="{CC3C9BB9-28C5-4BBC-BC2A-B685C67F9EBE}"/>
    <cellStyle name="Normal 5 2 2 5 5 2" xfId="19611" xr:uid="{E276E5B8-EC1A-4598-A256-32C89864B330}"/>
    <cellStyle name="Normal 5 2 2 5 6" xfId="9397" xr:uid="{61E162C2-4D6A-4468-98A7-5EB6FC1B5693}"/>
    <cellStyle name="Normal 5 2 2 5 6 2" xfId="19612" xr:uid="{815A7AD0-907E-44B8-9B1F-BC8DCC8A7C08}"/>
    <cellStyle name="Normal 5 2 2 5 7" xfId="19607" xr:uid="{06B5828E-691E-4DFA-AA7C-E2B985665664}"/>
    <cellStyle name="Normal 5 2 2 6" xfId="9398" xr:uid="{5AB17A13-D924-45BF-AB62-23467AD7951E}"/>
    <cellStyle name="Normal 5 2 2 6 2" xfId="9399" xr:uid="{FA4C453C-F973-4B65-BACB-0D8B1E5284D0}"/>
    <cellStyle name="Normal 5 2 2 6 2 2" xfId="19614" xr:uid="{6728AEA7-0CB2-42FE-A649-30A3A2BBD65B}"/>
    <cellStyle name="Normal 5 2 2 6 3" xfId="9400" xr:uid="{967F72C2-CD6F-43A8-B9BB-8AC31D7966C8}"/>
    <cellStyle name="Normal 5 2 2 6 3 2" xfId="19615" xr:uid="{825BA746-07BF-4F1A-B95A-D2E7998E0DA5}"/>
    <cellStyle name="Normal 5 2 2 6 4" xfId="9401" xr:uid="{074E5BA7-81C1-4910-B13E-44170CD2EB77}"/>
    <cellStyle name="Normal 5 2 2 6 4 2" xfId="19616" xr:uid="{CBE24C3F-FD74-44F5-9C9D-A8972ED0C052}"/>
    <cellStyle name="Normal 5 2 2 6 5" xfId="9402" xr:uid="{98CF4CB7-1246-4B1C-99F4-962656FB3EAD}"/>
    <cellStyle name="Normal 5 2 2 6 5 2" xfId="19617" xr:uid="{9DA93CFE-AB37-40CE-84B8-5BE9CD6DB38A}"/>
    <cellStyle name="Normal 5 2 2 6 6" xfId="9403" xr:uid="{7CAF3DB6-5649-4418-BCB2-6B719C8A8040}"/>
    <cellStyle name="Normal 5 2 2 6 6 2" xfId="19618" xr:uid="{03480B85-9C60-4BB5-A169-1ECE2CB8FA85}"/>
    <cellStyle name="Normal 5 2 2 6 7" xfId="19613" xr:uid="{15136787-2B4E-430C-8042-2B1D8AC1C599}"/>
    <cellStyle name="Normal 5 2 2 7" xfId="9404" xr:uid="{D1753940-3E32-495C-9250-751917E28A76}"/>
    <cellStyle name="Normal 5 2 2 7 2" xfId="9405" xr:uid="{20DB0CC9-752F-4292-85A1-80C79D2D944C}"/>
    <cellStyle name="Normal 5 2 2 7 2 2" xfId="19620" xr:uid="{526C98DE-C91D-4B6E-A0B8-476BE4CB2BA3}"/>
    <cellStyle name="Normal 5 2 2 7 3" xfId="9406" xr:uid="{485B4C4F-F745-421B-9392-62D33E3926E6}"/>
    <cellStyle name="Normal 5 2 2 7 3 2" xfId="19621" xr:uid="{9662DB85-84A3-42B0-B87F-A895226143A6}"/>
    <cellStyle name="Normal 5 2 2 7 4" xfId="9407" xr:uid="{A9E79505-45C3-4BDC-84B7-2FF007586346}"/>
    <cellStyle name="Normal 5 2 2 7 4 2" xfId="19622" xr:uid="{55B83357-F02A-47D5-B3C5-B18BF71BA449}"/>
    <cellStyle name="Normal 5 2 2 7 5" xfId="9408" xr:uid="{8AC1CFF0-A9AC-4110-B0F9-F40A5C4EDB61}"/>
    <cellStyle name="Normal 5 2 2 7 5 2" xfId="19623" xr:uid="{AA3583A1-F1F4-4D5C-B9F8-B324B99FF1AE}"/>
    <cellStyle name="Normal 5 2 2 7 6" xfId="9409" xr:uid="{BDE891A2-22AA-41D7-8629-C8F777346788}"/>
    <cellStyle name="Normal 5 2 2 7 6 2" xfId="19624" xr:uid="{D7013244-DA05-4419-872A-A408983DA92A}"/>
    <cellStyle name="Normal 5 2 2 7 7" xfId="19619" xr:uid="{A20D6D94-5952-453F-B04D-17BF40D7B368}"/>
    <cellStyle name="Normal 5 2 2 8" xfId="9410" xr:uid="{71CC97FD-841A-44B2-AD30-0F124F1908A3}"/>
    <cellStyle name="Normal 5 2 2 8 2" xfId="19625" xr:uid="{4FC6F502-A1EC-442B-BBFD-104079038DC7}"/>
    <cellStyle name="Normal 5 2 2 9" xfId="9411" xr:uid="{3C26C7B1-4EDE-4088-97E9-B12F4257B912}"/>
    <cellStyle name="Normal 5 2 2 9 2" xfId="19626" xr:uid="{AC9B3059-29BE-4C37-9523-A0F92C19E6E5}"/>
    <cellStyle name="Normal 5 2 3" xfId="9412" xr:uid="{C8FF83A3-4F88-4DEB-B1AB-B0104A4A4382}"/>
    <cellStyle name="Normal 5 2 3 10" xfId="9413" xr:uid="{93D879B0-A19B-46B5-9F8E-DE383C115033}"/>
    <cellStyle name="Normal 5 2 3 10 2" xfId="19628" xr:uid="{9F2EAF1C-9761-4F10-8557-6494351482A2}"/>
    <cellStyle name="Normal 5 2 3 11" xfId="9414" xr:uid="{A0BB4977-E4A8-462F-8D8C-0DDDBFD7DDEA}"/>
    <cellStyle name="Normal 5 2 3 11 2" xfId="19629" xr:uid="{3303F825-06C7-4D72-9E42-D3138FD0A3E1}"/>
    <cellStyle name="Normal 5 2 3 12" xfId="19627" xr:uid="{5D9A4DF4-128C-454F-8341-6B71F15BDC66}"/>
    <cellStyle name="Normal 5 2 3 2" xfId="9415" xr:uid="{74D08693-49C7-4254-BB0C-DED17CB2B7CF}"/>
    <cellStyle name="Normal 5 2 3 2 10" xfId="9416" xr:uid="{19CD1427-2B6E-4D39-9F78-1045E7DD0228}"/>
    <cellStyle name="Normal 5 2 3 2 10 2" xfId="19631" xr:uid="{291A76D3-4FB1-4700-B7A2-06E03D3EE3EB}"/>
    <cellStyle name="Normal 5 2 3 2 11" xfId="19630" xr:uid="{6CE09B65-F2C9-492C-B334-FFBC08A86248}"/>
    <cellStyle name="Normal 5 2 3 2 2" xfId="9417" xr:uid="{BD61582E-5550-488F-835E-A359C3E32685}"/>
    <cellStyle name="Normal 5 2 3 2 2 10" xfId="19632" xr:uid="{F72059EE-8447-4740-B3B6-BA6308D71A89}"/>
    <cellStyle name="Normal 5 2 3 2 2 2" xfId="9418" xr:uid="{50BF04EA-0D3B-4D7E-B52B-625B9E1A1CDA}"/>
    <cellStyle name="Normal 5 2 3 2 2 2 2" xfId="9419" xr:uid="{F9EAFD57-EB51-4FA7-8FA4-7D3E50EC5996}"/>
    <cellStyle name="Normal 5 2 3 2 2 2 2 2" xfId="19634" xr:uid="{A6290A13-4DF5-4C69-8E26-E5AF1CDBEAA1}"/>
    <cellStyle name="Normal 5 2 3 2 2 2 3" xfId="9420" xr:uid="{49EC9268-0869-4498-99FD-F6DD29B40B02}"/>
    <cellStyle name="Normal 5 2 3 2 2 2 3 2" xfId="19635" xr:uid="{B0D9BBE8-3C51-40ED-B508-4C907D3AAAA6}"/>
    <cellStyle name="Normal 5 2 3 2 2 2 4" xfId="9421" xr:uid="{ECA1E82D-91D5-4752-8810-74BBA5B7275F}"/>
    <cellStyle name="Normal 5 2 3 2 2 2 4 2" xfId="19636" xr:uid="{07F52813-4856-4B8A-9364-DE4A4D15EBA3}"/>
    <cellStyle name="Normal 5 2 3 2 2 2 5" xfId="9422" xr:uid="{037DFEE2-90BC-48CE-83A0-CEC6F23BB8B8}"/>
    <cellStyle name="Normal 5 2 3 2 2 2 5 2" xfId="19637" xr:uid="{6141B07C-CC53-4AD9-9AF8-EBA2FCE08791}"/>
    <cellStyle name="Normal 5 2 3 2 2 2 6" xfId="9423" xr:uid="{FF6E60AF-7DAE-42A9-8E88-03B93F8E28FC}"/>
    <cellStyle name="Normal 5 2 3 2 2 2 6 2" xfId="19638" xr:uid="{0F9F90AB-3D0F-4067-8733-B89D5DB52AB5}"/>
    <cellStyle name="Normal 5 2 3 2 2 2 7" xfId="19633" xr:uid="{2C9CF5BC-C7F1-44B6-9F62-2A16AA5785CC}"/>
    <cellStyle name="Normal 5 2 3 2 2 3" xfId="9424" xr:uid="{614E037B-EC87-4C56-A0A1-8BEBFDE75B16}"/>
    <cellStyle name="Normal 5 2 3 2 2 3 2" xfId="9425" xr:uid="{855C5D83-032E-4266-B01D-F497670B4902}"/>
    <cellStyle name="Normal 5 2 3 2 2 3 2 2" xfId="19640" xr:uid="{DE510A79-2002-4AC9-A466-458E96FE4968}"/>
    <cellStyle name="Normal 5 2 3 2 2 3 3" xfId="9426" xr:uid="{3F7A80DD-83B4-4BF2-85E1-69C9DDEE19DB}"/>
    <cellStyle name="Normal 5 2 3 2 2 3 3 2" xfId="19641" xr:uid="{1074312D-7096-44F0-9E02-8B721577C349}"/>
    <cellStyle name="Normal 5 2 3 2 2 3 4" xfId="9427" xr:uid="{F7FB82ED-102D-42D4-B673-FC761FC5ADB7}"/>
    <cellStyle name="Normal 5 2 3 2 2 3 4 2" xfId="19642" xr:uid="{1802C10F-802E-45F3-9651-42C3A6CD6BB0}"/>
    <cellStyle name="Normal 5 2 3 2 2 3 5" xfId="9428" xr:uid="{7AF6CA03-5146-4C64-BC5B-E6389905D39E}"/>
    <cellStyle name="Normal 5 2 3 2 2 3 5 2" xfId="19643" xr:uid="{8885401F-03DE-49BF-89B0-5DD3C0A4EB7C}"/>
    <cellStyle name="Normal 5 2 3 2 2 3 6" xfId="9429" xr:uid="{12DCD9C9-C7C5-4590-8F6F-F8E132DC80E2}"/>
    <cellStyle name="Normal 5 2 3 2 2 3 6 2" xfId="19644" xr:uid="{0D2E2242-E8C8-4B81-A92D-A1ECF61BDC7D}"/>
    <cellStyle name="Normal 5 2 3 2 2 3 7" xfId="19639" xr:uid="{731FCF29-E6B1-432A-AB19-B3039C3ED3F4}"/>
    <cellStyle name="Normal 5 2 3 2 2 4" xfId="9430" xr:uid="{DC4AAE42-E0CA-4A44-B849-170C1F45A519}"/>
    <cellStyle name="Normal 5 2 3 2 2 4 2" xfId="9431" xr:uid="{D42E0CF1-104B-4849-AAA0-4C4CBA006B91}"/>
    <cellStyle name="Normal 5 2 3 2 2 4 2 2" xfId="19646" xr:uid="{E58AD89B-8F8A-4084-85A4-80120D5EC06E}"/>
    <cellStyle name="Normal 5 2 3 2 2 4 3" xfId="9432" xr:uid="{DA79CE41-35C3-4FBA-ABAA-958F748843DA}"/>
    <cellStyle name="Normal 5 2 3 2 2 4 3 2" xfId="19647" xr:uid="{C21A12AD-A4F1-45A9-84AC-D01E365F4997}"/>
    <cellStyle name="Normal 5 2 3 2 2 4 4" xfId="9433" xr:uid="{2643DF59-3764-4318-ABE7-569270306235}"/>
    <cellStyle name="Normal 5 2 3 2 2 4 4 2" xfId="19648" xr:uid="{60A4FB1C-C0CE-44E9-B092-16A39DBD0EA1}"/>
    <cellStyle name="Normal 5 2 3 2 2 4 5" xfId="9434" xr:uid="{3CD2A777-238B-4E03-AEC8-4CF2E46597D5}"/>
    <cellStyle name="Normal 5 2 3 2 2 4 5 2" xfId="19649" xr:uid="{7714CB58-318A-43A9-8099-8FADD980662F}"/>
    <cellStyle name="Normal 5 2 3 2 2 4 6" xfId="9435" xr:uid="{5FAC7CA9-1E63-455F-B518-2AECBFF70130}"/>
    <cellStyle name="Normal 5 2 3 2 2 4 6 2" xfId="19650" xr:uid="{78591301-D828-4604-873E-DA5326CE2747}"/>
    <cellStyle name="Normal 5 2 3 2 2 4 7" xfId="19645" xr:uid="{9C2BC81F-9F93-4FE2-86CA-F428482297B4}"/>
    <cellStyle name="Normal 5 2 3 2 2 5" xfId="9436" xr:uid="{06D24509-BC98-47BF-AD22-9DE8E6744B05}"/>
    <cellStyle name="Normal 5 2 3 2 2 5 2" xfId="19651" xr:uid="{AD6C839F-910C-4CFB-80B2-2E67AB0EFE96}"/>
    <cellStyle name="Normal 5 2 3 2 2 6" xfId="9437" xr:uid="{4BC06816-7CA2-4A2D-9416-7AD717C4F8FD}"/>
    <cellStyle name="Normal 5 2 3 2 2 6 2" xfId="19652" xr:uid="{0013D20E-0378-46C5-96C6-8BE5DC3D993F}"/>
    <cellStyle name="Normal 5 2 3 2 2 7" xfId="9438" xr:uid="{01E21E8C-758D-41F4-8574-FCD3873EDC10}"/>
    <cellStyle name="Normal 5 2 3 2 2 7 2" xfId="19653" xr:uid="{2365D9DF-ACE4-45A9-B2F7-D67D2D5BECD7}"/>
    <cellStyle name="Normal 5 2 3 2 2 8" xfId="9439" xr:uid="{8CC8998C-7A3F-4809-876A-C97491E10A6B}"/>
    <cellStyle name="Normal 5 2 3 2 2 8 2" xfId="19654" xr:uid="{B3869178-1BE0-4D08-867E-5E17D2C4EDCD}"/>
    <cellStyle name="Normal 5 2 3 2 2 9" xfId="9440" xr:uid="{A7C6DE2B-11E1-4BCB-9EE2-7B9CA7E5B7CC}"/>
    <cellStyle name="Normal 5 2 3 2 2 9 2" xfId="19655" xr:uid="{83290922-162D-4194-9443-0A181E74276E}"/>
    <cellStyle name="Normal 5 2 3 2 3" xfId="9441" xr:uid="{8B1B83CF-8AA8-4F87-8972-35CFFAC2CE44}"/>
    <cellStyle name="Normal 5 2 3 2 3 2" xfId="9442" xr:uid="{FB929811-61C6-4ED8-8BD5-D4CB399E06F6}"/>
    <cellStyle name="Normal 5 2 3 2 3 2 2" xfId="19657" xr:uid="{F2128FBD-2A29-418A-94EB-96720B763E67}"/>
    <cellStyle name="Normal 5 2 3 2 3 3" xfId="9443" xr:uid="{64CA638F-6C00-45A6-AE9D-62182162F525}"/>
    <cellStyle name="Normal 5 2 3 2 3 3 2" xfId="19658" xr:uid="{C9733CD7-8E5E-4D4E-A216-ACC987596532}"/>
    <cellStyle name="Normal 5 2 3 2 3 4" xfId="9444" xr:uid="{2C11E9A2-E2F2-4B46-BCBB-0F661A3FA918}"/>
    <cellStyle name="Normal 5 2 3 2 3 4 2" xfId="19659" xr:uid="{D56B465E-A455-4F23-B7DB-A25FF05BF5C4}"/>
    <cellStyle name="Normal 5 2 3 2 3 5" xfId="9445" xr:uid="{4383ED4D-4D62-4833-B428-DC7BE6985C31}"/>
    <cellStyle name="Normal 5 2 3 2 3 5 2" xfId="19660" xr:uid="{01992DBA-1CFE-412A-9CE5-AE43B359F152}"/>
    <cellStyle name="Normal 5 2 3 2 3 6" xfId="9446" xr:uid="{A5655FEA-F386-4EE2-B3CC-305EA6CA7375}"/>
    <cellStyle name="Normal 5 2 3 2 3 6 2" xfId="19661" xr:uid="{A319AC94-58B4-4A97-8519-B35FCB05C060}"/>
    <cellStyle name="Normal 5 2 3 2 3 7" xfId="19656" xr:uid="{0CD0E99D-0D2A-40DB-BF56-0FFC5C7DC2BD}"/>
    <cellStyle name="Normal 5 2 3 2 4" xfId="9447" xr:uid="{E099D495-0A09-47F7-A20C-BE8CDFA85F35}"/>
    <cellStyle name="Normal 5 2 3 2 4 2" xfId="9448" xr:uid="{97E45DF1-6A66-446D-AF8D-133C398DF078}"/>
    <cellStyle name="Normal 5 2 3 2 4 2 2" xfId="19663" xr:uid="{140FD519-C42B-41BA-A5C9-A2B60E32335C}"/>
    <cellStyle name="Normal 5 2 3 2 4 3" xfId="9449" xr:uid="{1A2C030D-C6A6-4950-9990-F8B25CF86689}"/>
    <cellStyle name="Normal 5 2 3 2 4 3 2" xfId="19664" xr:uid="{083B4DF3-A10B-4AC1-A04E-F7EC9E322155}"/>
    <cellStyle name="Normal 5 2 3 2 4 4" xfId="9450" xr:uid="{FF826B25-A0C2-4532-9ECA-4D3C3AAE9377}"/>
    <cellStyle name="Normal 5 2 3 2 4 4 2" xfId="19665" xr:uid="{304662AC-E69A-4E26-9651-A6BEF4F1CDDB}"/>
    <cellStyle name="Normal 5 2 3 2 4 5" xfId="9451" xr:uid="{1A8E428D-FB7C-49BE-8011-3053E5E688A7}"/>
    <cellStyle name="Normal 5 2 3 2 4 5 2" xfId="19666" xr:uid="{96E21ADB-A02E-4067-9908-3B97DE2B3021}"/>
    <cellStyle name="Normal 5 2 3 2 4 6" xfId="9452" xr:uid="{A5F0788C-966E-4244-9B0A-01A06A8D061F}"/>
    <cellStyle name="Normal 5 2 3 2 4 6 2" xfId="19667" xr:uid="{49F5F55F-5BA0-4DBA-AA66-AC2902C89503}"/>
    <cellStyle name="Normal 5 2 3 2 4 7" xfId="19662" xr:uid="{1FB0581E-F1D8-484F-99A6-17B48C031112}"/>
    <cellStyle name="Normal 5 2 3 2 5" xfId="9453" xr:uid="{AA162EFB-18A6-448F-B660-88C574DAAB9A}"/>
    <cellStyle name="Normal 5 2 3 2 5 2" xfId="9454" xr:uid="{0B401324-48C0-44CD-A427-BE3D6223160B}"/>
    <cellStyle name="Normal 5 2 3 2 5 2 2" xfId="19669" xr:uid="{3FF9FDB4-F372-4B0F-8BE2-CEBEC3BA6EC4}"/>
    <cellStyle name="Normal 5 2 3 2 5 3" xfId="9455" xr:uid="{0C24E136-EDD5-404A-BAE7-95E2188EC90B}"/>
    <cellStyle name="Normal 5 2 3 2 5 3 2" xfId="19670" xr:uid="{532D25FA-D04D-4FD4-9CF9-6DCCEC9B202E}"/>
    <cellStyle name="Normal 5 2 3 2 5 4" xfId="9456" xr:uid="{28D9A96E-C008-4609-9621-140786D85937}"/>
    <cellStyle name="Normal 5 2 3 2 5 4 2" xfId="19671" xr:uid="{7EB6C3BE-CCA8-4D22-BFF2-7AFA4A34BEDF}"/>
    <cellStyle name="Normal 5 2 3 2 5 5" xfId="9457" xr:uid="{12842D54-F245-4569-9290-BB90F3843F5F}"/>
    <cellStyle name="Normal 5 2 3 2 5 5 2" xfId="19672" xr:uid="{56EB0562-2F29-4A0C-9942-574C95D58C71}"/>
    <cellStyle name="Normal 5 2 3 2 5 6" xfId="9458" xr:uid="{886542B6-9062-4E6F-BBE7-566590366B50}"/>
    <cellStyle name="Normal 5 2 3 2 5 6 2" xfId="19673" xr:uid="{E1E66962-CD35-4EB4-B326-F153C0FB0529}"/>
    <cellStyle name="Normal 5 2 3 2 5 7" xfId="19668" xr:uid="{A3142A67-2E48-454B-AB6E-F2B34B0879B0}"/>
    <cellStyle name="Normal 5 2 3 2 6" xfId="9459" xr:uid="{D9CD5D63-4394-4E08-B1C8-1094FF4C30AE}"/>
    <cellStyle name="Normal 5 2 3 2 6 2" xfId="19674" xr:uid="{0B143739-4144-4B7E-AD33-5F2768EFD3D6}"/>
    <cellStyle name="Normal 5 2 3 2 7" xfId="9460" xr:uid="{8FF4A2AD-C03D-42FB-AD5D-509A5DB82831}"/>
    <cellStyle name="Normal 5 2 3 2 7 2" xfId="19675" xr:uid="{06A03B8C-B2C3-4C26-9F55-B3A09D5FDB49}"/>
    <cellStyle name="Normal 5 2 3 2 8" xfId="9461" xr:uid="{1DD59748-AF4A-4DD1-90F7-E7FF349E2B48}"/>
    <cellStyle name="Normal 5 2 3 2 8 2" xfId="19676" xr:uid="{55335320-B56B-4AD1-B47A-E56C0FEFA4E6}"/>
    <cellStyle name="Normal 5 2 3 2 9" xfId="9462" xr:uid="{94CBE563-5AFC-4C6B-A834-E9AB02C1DF21}"/>
    <cellStyle name="Normal 5 2 3 2 9 2" xfId="19677" xr:uid="{6835DED0-8C80-4F69-B52D-0859A4CB7846}"/>
    <cellStyle name="Normal 5 2 3 3" xfId="9463" xr:uid="{666E527B-E591-4E74-A021-DDB720FB7E79}"/>
    <cellStyle name="Normal 5 2 3 3 10" xfId="19678" xr:uid="{98735290-CDF9-4AE3-8E8A-527B1B0AE23C}"/>
    <cellStyle name="Normal 5 2 3 3 2" xfId="9464" xr:uid="{BEBE3B71-C8D8-4351-935C-890B1396F6CB}"/>
    <cellStyle name="Normal 5 2 3 3 2 2" xfId="9465" xr:uid="{61E35F62-57CA-4C83-9563-4ADE5C23146D}"/>
    <cellStyle name="Normal 5 2 3 3 2 2 2" xfId="19680" xr:uid="{2B669626-9610-404F-8606-B6F41A562516}"/>
    <cellStyle name="Normal 5 2 3 3 2 3" xfId="9466" xr:uid="{5EEBD22F-760D-45C6-9150-6E164F5E237F}"/>
    <cellStyle name="Normal 5 2 3 3 2 3 2" xfId="19681" xr:uid="{45F5F337-48BC-4A01-B0CB-F35764975789}"/>
    <cellStyle name="Normal 5 2 3 3 2 4" xfId="9467" xr:uid="{79FDD4A5-AAAD-4CA9-960A-6FAFDD1E3DA6}"/>
    <cellStyle name="Normal 5 2 3 3 2 4 2" xfId="19682" xr:uid="{5BCD2704-2554-48C2-926B-E14D9D174812}"/>
    <cellStyle name="Normal 5 2 3 3 2 5" xfId="9468" xr:uid="{D04C756F-E639-4E1E-9096-5D6F7C5769AC}"/>
    <cellStyle name="Normal 5 2 3 3 2 5 2" xfId="19683" xr:uid="{3DEB253D-B294-459A-A0CB-F5050130CB8B}"/>
    <cellStyle name="Normal 5 2 3 3 2 6" xfId="9469" xr:uid="{4EB36159-2D2E-4946-B54B-7CE2C18979B7}"/>
    <cellStyle name="Normal 5 2 3 3 2 6 2" xfId="19684" xr:uid="{674EF8B7-FF5E-4980-AF7C-137F291DB2C4}"/>
    <cellStyle name="Normal 5 2 3 3 2 7" xfId="19679" xr:uid="{B1549988-72A9-430F-A2D0-08335C1ED209}"/>
    <cellStyle name="Normal 5 2 3 3 3" xfId="9470" xr:uid="{BABA0A70-28F4-4671-9FD7-F96A315BA36E}"/>
    <cellStyle name="Normal 5 2 3 3 3 2" xfId="9471" xr:uid="{A69BC39F-4ED7-4A97-801F-95CD211EB44F}"/>
    <cellStyle name="Normal 5 2 3 3 3 2 2" xfId="19686" xr:uid="{EF225B80-CA54-46D0-AC61-38BA6E1B6ED4}"/>
    <cellStyle name="Normal 5 2 3 3 3 3" xfId="9472" xr:uid="{B18F3C39-8ADB-42A4-8980-D099C337EE2D}"/>
    <cellStyle name="Normal 5 2 3 3 3 3 2" xfId="19687" xr:uid="{112B6F1E-BD2A-4860-A3F7-83AD281A06E5}"/>
    <cellStyle name="Normal 5 2 3 3 3 4" xfId="9473" xr:uid="{5339CEBF-E402-4671-99AF-575ADC608A61}"/>
    <cellStyle name="Normal 5 2 3 3 3 4 2" xfId="19688" xr:uid="{1CACA564-C5B0-4EBF-ADFF-854A0DB607B9}"/>
    <cellStyle name="Normal 5 2 3 3 3 5" xfId="9474" xr:uid="{3487DE31-52FE-4DAC-84BB-9695A300F3E5}"/>
    <cellStyle name="Normal 5 2 3 3 3 5 2" xfId="19689" xr:uid="{DDB77DEB-4B56-47FE-A832-051CC6333E6D}"/>
    <cellStyle name="Normal 5 2 3 3 3 6" xfId="9475" xr:uid="{93E08BB9-6C49-4B60-8CD2-6CDBE31F678E}"/>
    <cellStyle name="Normal 5 2 3 3 3 6 2" xfId="19690" xr:uid="{94737563-D231-4D6E-9D24-B568CCD7274D}"/>
    <cellStyle name="Normal 5 2 3 3 3 7" xfId="19685" xr:uid="{71BD8D67-B861-41F0-992B-BDE38E3D8F80}"/>
    <cellStyle name="Normal 5 2 3 3 4" xfId="9476" xr:uid="{E5BEB379-7430-47EF-AB28-678979F49C5A}"/>
    <cellStyle name="Normal 5 2 3 3 4 2" xfId="9477" xr:uid="{87F3A5FD-8F49-4298-8EA2-1F198A99498E}"/>
    <cellStyle name="Normal 5 2 3 3 4 2 2" xfId="19692" xr:uid="{55BAC0EF-CBF8-423B-9233-BC27B1832CA9}"/>
    <cellStyle name="Normal 5 2 3 3 4 3" xfId="9478" xr:uid="{7CDBBE69-5934-4E80-904D-7203B4998B35}"/>
    <cellStyle name="Normal 5 2 3 3 4 3 2" xfId="19693" xr:uid="{07A21261-5961-4047-AFB5-838339CC0C9A}"/>
    <cellStyle name="Normal 5 2 3 3 4 4" xfId="9479" xr:uid="{39B561E9-D573-4881-AFC2-4C9ED75C6691}"/>
    <cellStyle name="Normal 5 2 3 3 4 4 2" xfId="19694" xr:uid="{F3BED865-9A53-4AA0-931A-7EC46217498D}"/>
    <cellStyle name="Normal 5 2 3 3 4 5" xfId="9480" xr:uid="{250C924A-BFE4-4AB6-8348-BED3C3553BC2}"/>
    <cellStyle name="Normal 5 2 3 3 4 5 2" xfId="19695" xr:uid="{670C1D75-36B9-43DD-9C16-357BAAE6C1AC}"/>
    <cellStyle name="Normal 5 2 3 3 4 6" xfId="9481" xr:uid="{CA9F430F-800A-49E3-A096-4B79D6A4A74E}"/>
    <cellStyle name="Normal 5 2 3 3 4 6 2" xfId="19696" xr:uid="{2F063A1B-DD5C-4EC3-9134-2BAEEA3C8E9F}"/>
    <cellStyle name="Normal 5 2 3 3 4 7" xfId="19691" xr:uid="{25F7E8E3-69CC-48F9-AE1E-15A0467070A1}"/>
    <cellStyle name="Normal 5 2 3 3 5" xfId="9482" xr:uid="{F8E23BE6-C8C9-430F-BF4A-C1970FE23449}"/>
    <cellStyle name="Normal 5 2 3 3 5 2" xfId="19697" xr:uid="{8ED6A1EB-3852-4E0A-9AEF-C7CCB964A92E}"/>
    <cellStyle name="Normal 5 2 3 3 6" xfId="9483" xr:uid="{D2BA401B-6C53-4FFF-ADE4-2EDC07F9CA0E}"/>
    <cellStyle name="Normal 5 2 3 3 6 2" xfId="19698" xr:uid="{7010EA1B-61DA-474D-9B1E-CD1D71855BBE}"/>
    <cellStyle name="Normal 5 2 3 3 7" xfId="9484" xr:uid="{7F50D465-BE10-481C-AD01-49B1AAB34C08}"/>
    <cellStyle name="Normal 5 2 3 3 7 2" xfId="19699" xr:uid="{E85C87D7-42EE-4CE6-9F5D-358844B09302}"/>
    <cellStyle name="Normal 5 2 3 3 8" xfId="9485" xr:uid="{CD06697E-0CFF-4ED7-A8E1-92404933CD7B}"/>
    <cellStyle name="Normal 5 2 3 3 8 2" xfId="19700" xr:uid="{3635667E-5A30-4C21-A81F-57EB3FB7271B}"/>
    <cellStyle name="Normal 5 2 3 3 9" xfId="9486" xr:uid="{A48A4F8D-7445-4823-B51C-0E976CE174DB}"/>
    <cellStyle name="Normal 5 2 3 3 9 2" xfId="19701" xr:uid="{D69A7A10-7EB3-4FF0-B936-DB6B97BBB5AB}"/>
    <cellStyle name="Normal 5 2 3 4" xfId="9487" xr:uid="{4B331733-417A-4F65-8F06-39C63830AE62}"/>
    <cellStyle name="Normal 5 2 3 4 2" xfId="9488" xr:uid="{91B6EC32-26B9-4E61-BCDA-4FDB1F7B1678}"/>
    <cellStyle name="Normal 5 2 3 4 2 2" xfId="19703" xr:uid="{7CDFD073-80E2-43A9-B509-2BC48F718615}"/>
    <cellStyle name="Normal 5 2 3 4 3" xfId="9489" xr:uid="{79C22F7B-33A6-4112-B7E1-1A3C77AEC77E}"/>
    <cellStyle name="Normal 5 2 3 4 3 2" xfId="19704" xr:uid="{3986F360-04CD-4CE1-8C2F-3DD3C9B0C254}"/>
    <cellStyle name="Normal 5 2 3 4 4" xfId="9490" xr:uid="{408CCBA4-8A12-4C4E-BEF8-038C519DA376}"/>
    <cellStyle name="Normal 5 2 3 4 4 2" xfId="19705" xr:uid="{FE41E64E-5B8D-40C2-A0EE-9CE970B1B7B5}"/>
    <cellStyle name="Normal 5 2 3 4 5" xfId="9491" xr:uid="{48155473-C14C-48A0-94F1-8CD3112B2883}"/>
    <cellStyle name="Normal 5 2 3 4 5 2" xfId="19706" xr:uid="{9E18697C-75EF-4AC2-BDBE-3C811656189A}"/>
    <cellStyle name="Normal 5 2 3 4 6" xfId="9492" xr:uid="{9718A7AF-CCB2-4400-88D2-0C92C8F4374F}"/>
    <cellStyle name="Normal 5 2 3 4 6 2" xfId="19707" xr:uid="{00B43D4C-06D0-469D-ABBD-0C6E8F68485B}"/>
    <cellStyle name="Normal 5 2 3 4 7" xfId="19702" xr:uid="{6E749852-BA68-49C3-A495-B3A737F6BD9D}"/>
    <cellStyle name="Normal 5 2 3 5" xfId="9493" xr:uid="{916612BB-16D4-478D-93E8-8C2A03810624}"/>
    <cellStyle name="Normal 5 2 3 5 2" xfId="9494" xr:uid="{FB4F142E-9358-48BF-8AFC-7AC28476FF08}"/>
    <cellStyle name="Normal 5 2 3 5 2 2" xfId="19709" xr:uid="{09552D95-4423-40AD-B844-4985D6E9458F}"/>
    <cellStyle name="Normal 5 2 3 5 3" xfId="9495" xr:uid="{EBC8D5EA-337B-4A35-99A7-C58184FACED6}"/>
    <cellStyle name="Normal 5 2 3 5 3 2" xfId="19710" xr:uid="{8DFA5FF0-AF95-4620-B84B-2684434EF7BE}"/>
    <cellStyle name="Normal 5 2 3 5 4" xfId="9496" xr:uid="{14DD6E20-9CB3-47EC-8972-4DA4E25A8A3B}"/>
    <cellStyle name="Normal 5 2 3 5 4 2" xfId="19711" xr:uid="{6CB5E2E5-9FAC-419B-97A2-C3C5D7C9EF30}"/>
    <cellStyle name="Normal 5 2 3 5 5" xfId="9497" xr:uid="{A1FDE681-6CF2-4AF9-91D1-5E566837CCCF}"/>
    <cellStyle name="Normal 5 2 3 5 5 2" xfId="19712" xr:uid="{BACB755A-00FF-4F69-A9C5-E9A5DEE70743}"/>
    <cellStyle name="Normal 5 2 3 5 6" xfId="9498" xr:uid="{0220F65B-C702-4CF9-B077-A0FAB666BBF0}"/>
    <cellStyle name="Normal 5 2 3 5 6 2" xfId="19713" xr:uid="{4C1E5544-5F49-4B78-AB11-4C177D62F90E}"/>
    <cellStyle name="Normal 5 2 3 5 7" xfId="19708" xr:uid="{6FF21FFE-90BA-4ED9-B98C-036D386BD299}"/>
    <cellStyle name="Normal 5 2 3 6" xfId="9499" xr:uid="{630BB315-0C76-42F9-BF4D-3F6B7FBA72A7}"/>
    <cellStyle name="Normal 5 2 3 6 2" xfId="9500" xr:uid="{9C41EC7D-C192-4676-BE1A-4D60E01C7998}"/>
    <cellStyle name="Normal 5 2 3 6 2 2" xfId="19715" xr:uid="{65EB172C-9E01-4036-B021-837548201F43}"/>
    <cellStyle name="Normal 5 2 3 6 3" xfId="9501" xr:uid="{21980B7C-A605-4DB1-8165-528F8E212DE4}"/>
    <cellStyle name="Normal 5 2 3 6 3 2" xfId="19716" xr:uid="{1971A5C0-0C2A-47D6-B13E-F4B7C562D429}"/>
    <cellStyle name="Normal 5 2 3 6 4" xfId="9502" xr:uid="{87C13BC8-52ED-4D0B-BB04-5C1BF07EC8C4}"/>
    <cellStyle name="Normal 5 2 3 6 4 2" xfId="19717" xr:uid="{BC565913-ABFF-4253-AB6D-2E3F29C1E322}"/>
    <cellStyle name="Normal 5 2 3 6 5" xfId="9503" xr:uid="{299AD946-966B-43D3-A64F-C578B7A81324}"/>
    <cellStyle name="Normal 5 2 3 6 5 2" xfId="19718" xr:uid="{CD85D82B-8D5D-47BF-A90E-A6B5D6310AC7}"/>
    <cellStyle name="Normal 5 2 3 6 6" xfId="9504" xr:uid="{A55157D2-B063-45DB-93F4-3BD5FD616B7D}"/>
    <cellStyle name="Normal 5 2 3 6 6 2" xfId="19719" xr:uid="{C9672D6D-099D-42DF-9EB3-DE9621C33B67}"/>
    <cellStyle name="Normal 5 2 3 6 7" xfId="19714" xr:uid="{FF92A7AB-11B4-47F3-AF06-915F9F4789C1}"/>
    <cellStyle name="Normal 5 2 3 7" xfId="9505" xr:uid="{AB3D9B3D-E45E-47FC-AFEB-C3B9EE0D63C9}"/>
    <cellStyle name="Normal 5 2 3 7 2" xfId="19720" xr:uid="{BDAB7B30-EC47-4A2E-80D4-659C20FE3C86}"/>
    <cellStyle name="Normal 5 2 3 8" xfId="9506" xr:uid="{E5338FE8-CB5D-4469-B5A7-4957AB332EA0}"/>
    <cellStyle name="Normal 5 2 3 8 2" xfId="19721" xr:uid="{C9590D81-48AB-48E7-9B1C-B3AA4C99A25C}"/>
    <cellStyle name="Normal 5 2 3 9" xfId="9507" xr:uid="{5D760DF0-42F7-4855-989F-92F1816D2881}"/>
    <cellStyle name="Normal 5 2 3 9 2" xfId="19722" xr:uid="{1B180054-7E26-44C6-871F-B0B4B4D7FA3C}"/>
    <cellStyle name="Normal 5 2 4" xfId="9508" xr:uid="{6BA934C6-DE9F-4D4D-8C05-21CB41AA4D14}"/>
    <cellStyle name="Normal 5 2 4 10" xfId="9509" xr:uid="{84B16665-B8AE-4E23-B93F-66782039773E}"/>
    <cellStyle name="Normal 5 2 4 10 2" xfId="19724" xr:uid="{5F968CB5-982B-47CE-93F5-BB7E7AFC359D}"/>
    <cellStyle name="Normal 5 2 4 11" xfId="19723" xr:uid="{BD026498-C463-4CC6-B42B-B6BD2D69C333}"/>
    <cellStyle name="Normal 5 2 4 2" xfId="9510" xr:uid="{FBA40898-FCDB-4230-BDA1-FC76A9858139}"/>
    <cellStyle name="Normal 5 2 4 2 10" xfId="19725" xr:uid="{A165B551-B807-49D3-B450-A7DE62BC87D8}"/>
    <cellStyle name="Normal 5 2 4 2 2" xfId="9511" xr:uid="{791F7D88-5FDE-4F9C-BFDC-99DB6D8688E4}"/>
    <cellStyle name="Normal 5 2 4 2 2 2" xfId="9512" xr:uid="{06D3721F-4FAC-47EB-AE2A-22DC8194456C}"/>
    <cellStyle name="Normal 5 2 4 2 2 2 2" xfId="19727" xr:uid="{FE69222E-AC38-4C5D-A473-0271EC68C03F}"/>
    <cellStyle name="Normal 5 2 4 2 2 3" xfId="9513" xr:uid="{46624C34-AC2E-4E18-99F4-0FFB4E225EBF}"/>
    <cellStyle name="Normal 5 2 4 2 2 3 2" xfId="19728" xr:uid="{DE471732-6F0C-4F81-ACB7-710C6E0DDE92}"/>
    <cellStyle name="Normal 5 2 4 2 2 4" xfId="9514" xr:uid="{A414694A-532F-4D81-B113-3D43CE693667}"/>
    <cellStyle name="Normal 5 2 4 2 2 4 2" xfId="19729" xr:uid="{E70292BC-0C5A-4673-A1FC-1955B668ACE1}"/>
    <cellStyle name="Normal 5 2 4 2 2 5" xfId="9515" xr:uid="{7D4D7EFE-F842-4625-A1C8-1C81879FBCEE}"/>
    <cellStyle name="Normal 5 2 4 2 2 5 2" xfId="19730" xr:uid="{5A8B49B8-853A-4F93-BDE9-04FF5278F327}"/>
    <cellStyle name="Normal 5 2 4 2 2 6" xfId="9516" xr:uid="{DE679AD7-90B6-4E4F-AEE8-7ABB4CA2B33D}"/>
    <cellStyle name="Normal 5 2 4 2 2 6 2" xfId="19731" xr:uid="{16412BC7-92CC-4139-B021-6078186F1E97}"/>
    <cellStyle name="Normal 5 2 4 2 2 7" xfId="19726" xr:uid="{C80AB581-A875-4224-8FC6-7D6691D2D086}"/>
    <cellStyle name="Normal 5 2 4 2 3" xfId="9517" xr:uid="{06A8478E-DBF0-4885-9E73-FA83EA1E71AC}"/>
    <cellStyle name="Normal 5 2 4 2 3 2" xfId="9518" xr:uid="{3BEE9BC4-EA04-4404-BBCF-AAE2D5B9E0D5}"/>
    <cellStyle name="Normal 5 2 4 2 3 2 2" xfId="19733" xr:uid="{2547E80F-8A64-4CC9-BAA9-1B4E7AD71B66}"/>
    <cellStyle name="Normal 5 2 4 2 3 3" xfId="9519" xr:uid="{A75549AA-56E4-4EBF-942C-3D723321A2E3}"/>
    <cellStyle name="Normal 5 2 4 2 3 3 2" xfId="19734" xr:uid="{D4B8FEF0-1645-4363-8661-2A955598A93D}"/>
    <cellStyle name="Normal 5 2 4 2 3 4" xfId="9520" xr:uid="{1F19F866-C3D7-4AC0-B9B4-A89C6F950E9B}"/>
    <cellStyle name="Normal 5 2 4 2 3 4 2" xfId="19735" xr:uid="{3BAE53D1-23B2-4AF0-A979-0B53F2BC5BAE}"/>
    <cellStyle name="Normal 5 2 4 2 3 5" xfId="9521" xr:uid="{246CB7BA-50F9-43EC-8E06-1706A44DB345}"/>
    <cellStyle name="Normal 5 2 4 2 3 5 2" xfId="19736" xr:uid="{36DF30EE-31A1-4BA4-AD4C-1DA887D53314}"/>
    <cellStyle name="Normal 5 2 4 2 3 6" xfId="9522" xr:uid="{8F9F4C23-F72D-4552-BBED-660E30405AAB}"/>
    <cellStyle name="Normal 5 2 4 2 3 6 2" xfId="19737" xr:uid="{B87587A0-57B5-4E03-A199-BA75D5876856}"/>
    <cellStyle name="Normal 5 2 4 2 3 7" xfId="19732" xr:uid="{49EA900E-2DAA-42FA-9E86-A17D26B158C8}"/>
    <cellStyle name="Normal 5 2 4 2 4" xfId="9523" xr:uid="{1A33D2CB-94DA-4EAC-B77F-A538864CE499}"/>
    <cellStyle name="Normal 5 2 4 2 4 2" xfId="9524" xr:uid="{7B61B4B0-7601-4B12-8957-0DDCF3E7AFE2}"/>
    <cellStyle name="Normal 5 2 4 2 4 2 2" xfId="19739" xr:uid="{5444E67B-F83E-4538-9CD7-BD2AD9E6E09A}"/>
    <cellStyle name="Normal 5 2 4 2 4 3" xfId="9525" xr:uid="{BA84E2A9-4BC8-47B0-A085-8071CC6A56B4}"/>
    <cellStyle name="Normal 5 2 4 2 4 3 2" xfId="19740" xr:uid="{BFF75CD0-AC29-4A21-A863-EC4F4BDD5B0A}"/>
    <cellStyle name="Normal 5 2 4 2 4 4" xfId="9526" xr:uid="{C39FB8FF-316A-4854-992F-83759CE44194}"/>
    <cellStyle name="Normal 5 2 4 2 4 4 2" xfId="19741" xr:uid="{E72B6B66-E5A9-4F08-8FC9-D0D051293FCE}"/>
    <cellStyle name="Normal 5 2 4 2 4 5" xfId="9527" xr:uid="{22F54A27-0BF1-4D85-B4C1-895D8728E0AB}"/>
    <cellStyle name="Normal 5 2 4 2 4 5 2" xfId="19742" xr:uid="{DCE2D973-1961-4872-A1ED-2CE65DBF4C0A}"/>
    <cellStyle name="Normal 5 2 4 2 4 6" xfId="9528" xr:uid="{172C5772-A41E-4D17-A5B0-C8F3CC1511D7}"/>
    <cellStyle name="Normal 5 2 4 2 4 6 2" xfId="19743" xr:uid="{8CA660AE-11F4-4487-BF29-2CAF0C577361}"/>
    <cellStyle name="Normal 5 2 4 2 4 7" xfId="19738" xr:uid="{9FDA297A-1761-4786-9C3B-3789C6B9CF5D}"/>
    <cellStyle name="Normal 5 2 4 2 5" xfId="9529" xr:uid="{56BA7897-8E7B-4901-9978-C3C37C4A51AE}"/>
    <cellStyle name="Normal 5 2 4 2 5 2" xfId="19744" xr:uid="{8B8C0DCF-03F0-45C7-A918-0CE457214F22}"/>
    <cellStyle name="Normal 5 2 4 2 6" xfId="9530" xr:uid="{2F526F6C-3387-4664-8952-B29493250192}"/>
    <cellStyle name="Normal 5 2 4 2 6 2" xfId="19745" xr:uid="{657519D8-1EAF-4412-9306-93F7BCF13FF5}"/>
    <cellStyle name="Normal 5 2 4 2 7" xfId="9531" xr:uid="{A77E1624-2E86-47D5-B847-3023C1A51BDF}"/>
    <cellStyle name="Normal 5 2 4 2 7 2" xfId="19746" xr:uid="{69584282-FB0A-4DDB-A0C0-215CAE336191}"/>
    <cellStyle name="Normal 5 2 4 2 8" xfId="9532" xr:uid="{3DD6B6C2-A331-4C76-8D8F-451A17C297BC}"/>
    <cellStyle name="Normal 5 2 4 2 8 2" xfId="19747" xr:uid="{3A6EDDB4-93DC-48BB-80A7-FB62FBAD8D1F}"/>
    <cellStyle name="Normal 5 2 4 2 9" xfId="9533" xr:uid="{F73E5348-F325-469F-8DAF-68D1ECC43D7C}"/>
    <cellStyle name="Normal 5 2 4 2 9 2" xfId="19748" xr:uid="{4B933DD7-2882-46FC-B1CC-1144F64C92E6}"/>
    <cellStyle name="Normal 5 2 4 3" xfId="9534" xr:uid="{8F4513EE-01B0-4462-AC4D-BB93C82F57CC}"/>
    <cellStyle name="Normal 5 2 4 3 2" xfId="9535" xr:uid="{D673D848-7276-4022-A520-7363585B4A72}"/>
    <cellStyle name="Normal 5 2 4 3 2 2" xfId="19750" xr:uid="{7875B372-911B-40F4-9A42-FA2683CF10C7}"/>
    <cellStyle name="Normal 5 2 4 3 3" xfId="9536" xr:uid="{59BEF8AF-63DF-491F-A157-99E5FCB680BC}"/>
    <cellStyle name="Normal 5 2 4 3 3 2" xfId="19751" xr:uid="{2C183183-5309-425D-8B1B-2C995B4C2BC1}"/>
    <cellStyle name="Normal 5 2 4 3 4" xfId="9537" xr:uid="{F697B9C7-6DD0-4AA1-9A87-124F5A943EE8}"/>
    <cellStyle name="Normal 5 2 4 3 4 2" xfId="19752" xr:uid="{73FA13FC-B794-4939-831D-5DF31CE20D22}"/>
    <cellStyle name="Normal 5 2 4 3 5" xfId="9538" xr:uid="{9E971D74-DD51-44BE-9A1D-A1A9F81490B8}"/>
    <cellStyle name="Normal 5 2 4 3 5 2" xfId="19753" xr:uid="{9CCC5A9E-F34F-49BC-945F-7AB3D19F644C}"/>
    <cellStyle name="Normal 5 2 4 3 6" xfId="9539" xr:uid="{8E9B5A11-1849-4524-AF8B-D82E9369FB1A}"/>
    <cellStyle name="Normal 5 2 4 3 6 2" xfId="19754" xr:uid="{114B90B9-101A-4927-8B8E-F34BDB2F27F7}"/>
    <cellStyle name="Normal 5 2 4 3 7" xfId="19749" xr:uid="{4A960D69-8D95-482A-85CF-2B742DED42E5}"/>
    <cellStyle name="Normal 5 2 4 4" xfId="9540" xr:uid="{879923F0-27BB-4371-BEB6-23AE3D26254E}"/>
    <cellStyle name="Normal 5 2 4 4 2" xfId="9541" xr:uid="{C88CA644-C178-43FF-8B6E-A9B392B2CD5F}"/>
    <cellStyle name="Normal 5 2 4 4 2 2" xfId="19756" xr:uid="{A7EF8B99-A2F9-425F-88B0-C7E51BFCD44F}"/>
    <cellStyle name="Normal 5 2 4 4 3" xfId="9542" xr:uid="{7684F198-5A8E-4E67-918A-6A668083F934}"/>
    <cellStyle name="Normal 5 2 4 4 3 2" xfId="19757" xr:uid="{955D1CB3-DC3B-42ED-92D7-366D15786A35}"/>
    <cellStyle name="Normal 5 2 4 4 4" xfId="9543" xr:uid="{F9330450-088C-40C6-BB04-CC4A8D1E6B3F}"/>
    <cellStyle name="Normal 5 2 4 4 4 2" xfId="19758" xr:uid="{C3F48EDD-6AB4-4C91-9F86-9EE568D0F1FB}"/>
    <cellStyle name="Normal 5 2 4 4 5" xfId="9544" xr:uid="{4F702471-DE1C-4559-A740-2252C2FCCD9F}"/>
    <cellStyle name="Normal 5 2 4 4 5 2" xfId="19759" xr:uid="{50D13F91-1CDB-46EC-A28E-4E89A929A59D}"/>
    <cellStyle name="Normal 5 2 4 4 6" xfId="9545" xr:uid="{613C396B-F691-4D35-A518-207D5DC03B57}"/>
    <cellStyle name="Normal 5 2 4 4 6 2" xfId="19760" xr:uid="{D7DE0592-E478-4B52-B958-0E17122E7440}"/>
    <cellStyle name="Normal 5 2 4 4 7" xfId="19755" xr:uid="{874C53BA-31D5-4C0E-8504-24C82DD9CEE0}"/>
    <cellStyle name="Normal 5 2 4 5" xfId="9546" xr:uid="{B0584388-6DF0-4440-B152-958847E0CF69}"/>
    <cellStyle name="Normal 5 2 4 5 2" xfId="9547" xr:uid="{9562D499-FE8B-4875-810B-956D389B49A9}"/>
    <cellStyle name="Normal 5 2 4 5 2 2" xfId="19762" xr:uid="{77B09D8F-89EF-45F2-9E7A-3CE0326096FC}"/>
    <cellStyle name="Normal 5 2 4 5 3" xfId="9548" xr:uid="{C2F96684-EC59-4CAB-AA89-D791789BE396}"/>
    <cellStyle name="Normal 5 2 4 5 3 2" xfId="19763" xr:uid="{E48E1931-74A9-487A-B661-73F589464CC4}"/>
    <cellStyle name="Normal 5 2 4 5 4" xfId="9549" xr:uid="{7D64147D-C859-43D3-BAD4-C217DD5FAE23}"/>
    <cellStyle name="Normal 5 2 4 5 4 2" xfId="19764" xr:uid="{1E5FF363-81A2-4158-B631-D478EF37C35A}"/>
    <cellStyle name="Normal 5 2 4 5 5" xfId="9550" xr:uid="{F8CF38D2-D75A-4550-B5F1-4589365EC5B4}"/>
    <cellStyle name="Normal 5 2 4 5 5 2" xfId="19765" xr:uid="{F68344FB-B737-4DD7-AEAE-DFF541045523}"/>
    <cellStyle name="Normal 5 2 4 5 6" xfId="9551" xr:uid="{B4C22332-CB4A-4DA8-AA18-EDEB79E4FD5F}"/>
    <cellStyle name="Normal 5 2 4 5 6 2" xfId="19766" xr:uid="{ED1E5E12-E864-40FE-A562-0D93BC0FB012}"/>
    <cellStyle name="Normal 5 2 4 5 7" xfId="19761" xr:uid="{3842CE7B-12E0-4B1E-8022-936AF6392D81}"/>
    <cellStyle name="Normal 5 2 4 6" xfId="9552" xr:uid="{90FAC86E-8DD4-4405-AF7C-CFC92FB722FC}"/>
    <cellStyle name="Normal 5 2 4 6 2" xfId="19767" xr:uid="{9504F219-4537-463A-AEC7-CB2F643B93E7}"/>
    <cellStyle name="Normal 5 2 4 7" xfId="9553" xr:uid="{B7D55450-5B2D-4B1E-A44F-DABB9FB4F28A}"/>
    <cellStyle name="Normal 5 2 4 7 2" xfId="19768" xr:uid="{2DB96E22-5BB0-4245-B028-AE22F74260CD}"/>
    <cellStyle name="Normal 5 2 4 8" xfId="9554" xr:uid="{692809C4-30A4-4D9E-BCEF-983BEA9FE980}"/>
    <cellStyle name="Normal 5 2 4 8 2" xfId="19769" xr:uid="{7B2B1884-419F-4C0D-B1EA-F4F43167095A}"/>
    <cellStyle name="Normal 5 2 4 9" xfId="9555" xr:uid="{CF28903C-48E2-4D98-AF68-78DBB3CD3453}"/>
    <cellStyle name="Normal 5 2 4 9 2" xfId="19770" xr:uid="{4ECBCF3F-ADAC-4F88-95DC-C8BF3606EB15}"/>
    <cellStyle name="Normal 5 2 5" xfId="9556" xr:uid="{389E65B2-E8E8-441E-B675-DB1C14454EF3}"/>
    <cellStyle name="Normal 5 2 5 10" xfId="19771" xr:uid="{32A91FD0-AADE-4D27-AB0D-A3FB5D1D0E90}"/>
    <cellStyle name="Normal 5 2 5 2" xfId="9557" xr:uid="{17CBE1DC-92FA-49EF-9683-07AD2A9C3FFD}"/>
    <cellStyle name="Normal 5 2 5 2 2" xfId="9558" xr:uid="{05F42B1E-0AC4-4FF4-938F-7FAA0A716AAC}"/>
    <cellStyle name="Normal 5 2 5 2 2 2" xfId="19773" xr:uid="{91019484-4FD1-45A5-BC1D-28901BA5A166}"/>
    <cellStyle name="Normal 5 2 5 2 3" xfId="9559" xr:uid="{4D0767D3-E314-4BF1-9168-B66A3F34C358}"/>
    <cellStyle name="Normal 5 2 5 2 3 2" xfId="19774" xr:uid="{6CD9D875-CA67-4EB1-9E42-F8685567EC50}"/>
    <cellStyle name="Normal 5 2 5 2 4" xfId="9560" xr:uid="{EE6D8CAE-3B08-40BC-AB14-6683C1BBA1E3}"/>
    <cellStyle name="Normal 5 2 5 2 4 2" xfId="19775" xr:uid="{F23F98FC-14D1-4035-AA06-BF924D75B6EE}"/>
    <cellStyle name="Normal 5 2 5 2 5" xfId="9561" xr:uid="{AD60B708-4AAA-469D-89E6-AA6B844E3353}"/>
    <cellStyle name="Normal 5 2 5 2 5 2" xfId="19776" xr:uid="{9B00FA04-C47C-47D4-B349-485BD6ACBF7A}"/>
    <cellStyle name="Normal 5 2 5 2 6" xfId="9562" xr:uid="{DA26E0B1-6868-4B27-9922-1EB9602F96D0}"/>
    <cellStyle name="Normal 5 2 5 2 6 2" xfId="19777" xr:uid="{DA47525E-91CF-4025-AC0A-CA41E97020BC}"/>
    <cellStyle name="Normal 5 2 5 2 7" xfId="19772" xr:uid="{E943F2D5-B3E0-4973-ACB2-C6648581B465}"/>
    <cellStyle name="Normal 5 2 5 3" xfId="9563" xr:uid="{453D79DB-BED3-4F74-9F85-836F04AECFC2}"/>
    <cellStyle name="Normal 5 2 5 3 2" xfId="9564" xr:uid="{0F3CE56A-8666-4151-AE50-6B5F270B1A17}"/>
    <cellStyle name="Normal 5 2 5 3 2 2" xfId="19779" xr:uid="{84B975CC-84B2-4E50-B4C9-A81CDC138731}"/>
    <cellStyle name="Normal 5 2 5 3 3" xfId="9565" xr:uid="{47157D12-D5A0-43AD-B93C-2D3B5ACCEB08}"/>
    <cellStyle name="Normal 5 2 5 3 3 2" xfId="19780" xr:uid="{B195130A-9FE9-4BCA-BA24-8D07E96F4704}"/>
    <cellStyle name="Normal 5 2 5 3 4" xfId="9566" xr:uid="{4E4AA07C-3437-43EF-9BDC-9D3839AEE56D}"/>
    <cellStyle name="Normal 5 2 5 3 4 2" xfId="19781" xr:uid="{B6C31E1A-5074-4074-8C1A-926EB1E52A14}"/>
    <cellStyle name="Normal 5 2 5 3 5" xfId="9567" xr:uid="{99CE421A-B524-4B5F-A9DA-B0B494006043}"/>
    <cellStyle name="Normal 5 2 5 3 5 2" xfId="19782" xr:uid="{6086D16B-07A9-4ADC-B7EB-9BA2D6209745}"/>
    <cellStyle name="Normal 5 2 5 3 6" xfId="9568" xr:uid="{F5378BDB-47E1-48A7-8D84-5118DBAA367F}"/>
    <cellStyle name="Normal 5 2 5 3 6 2" xfId="19783" xr:uid="{46B16810-385D-45EC-867D-A5638F42D20F}"/>
    <cellStyle name="Normal 5 2 5 3 7" xfId="19778" xr:uid="{FA48C8BC-3FD4-4AF0-A2D2-72106DD45086}"/>
    <cellStyle name="Normal 5 2 5 4" xfId="9569" xr:uid="{14B54245-56F2-4A90-A135-97E5EF2E0E1D}"/>
    <cellStyle name="Normal 5 2 5 4 2" xfId="9570" xr:uid="{2C2C5953-C7C9-4B96-9A3D-5E24A5D1BE23}"/>
    <cellStyle name="Normal 5 2 5 4 2 2" xfId="19785" xr:uid="{56C09CAF-81FB-49E7-BC25-F9A6EF479C14}"/>
    <cellStyle name="Normal 5 2 5 4 3" xfId="9571" xr:uid="{52EB9A9A-BC1D-4D8B-8B87-CD18F81692F5}"/>
    <cellStyle name="Normal 5 2 5 4 3 2" xfId="19786" xr:uid="{7DB431B3-E298-4783-9FAA-09D396D23286}"/>
    <cellStyle name="Normal 5 2 5 4 4" xfId="9572" xr:uid="{236653E5-675B-43F0-A2A1-5982B5D18827}"/>
    <cellStyle name="Normal 5 2 5 4 4 2" xfId="19787" xr:uid="{7D0F4F2C-F071-43EB-B486-22955174C3FE}"/>
    <cellStyle name="Normal 5 2 5 4 5" xfId="9573" xr:uid="{AE7AD7EF-AAEA-4E1C-8AB6-B599786EE073}"/>
    <cellStyle name="Normal 5 2 5 4 5 2" xfId="19788" xr:uid="{BE00F612-C48E-4BC3-B22B-4B488B7F869B}"/>
    <cellStyle name="Normal 5 2 5 4 6" xfId="9574" xr:uid="{DAE802E8-E293-425C-B2EA-8C51BCC0DE2F}"/>
    <cellStyle name="Normal 5 2 5 4 6 2" xfId="19789" xr:uid="{7DB5B747-2006-4B15-B36F-810F09214910}"/>
    <cellStyle name="Normal 5 2 5 4 7" xfId="19784" xr:uid="{02D6C2A6-5A62-4737-969F-0CD4E15F3CCB}"/>
    <cellStyle name="Normal 5 2 5 5" xfId="9575" xr:uid="{0EC13A3A-55FA-47B1-A0F0-8F3E6DC80BB0}"/>
    <cellStyle name="Normal 5 2 5 5 2" xfId="19790" xr:uid="{E5643030-29FC-4808-B553-A7E8D0B3756E}"/>
    <cellStyle name="Normal 5 2 5 6" xfId="9576" xr:uid="{E73EF649-CCAF-490E-BFAC-D1A624069B29}"/>
    <cellStyle name="Normal 5 2 5 6 2" xfId="19791" xr:uid="{7987799B-6D17-4A3D-BB22-59EEEBA2DD22}"/>
    <cellStyle name="Normal 5 2 5 7" xfId="9577" xr:uid="{7690A0D3-015C-4142-96FB-FF8FC96C154E}"/>
    <cellStyle name="Normal 5 2 5 7 2" xfId="19792" xr:uid="{9F5BAB05-3A8B-4786-B86E-CD20CCF9CDE8}"/>
    <cellStyle name="Normal 5 2 5 8" xfId="9578" xr:uid="{E995A0F3-EEFC-4892-9CDF-18FAF95F6FB6}"/>
    <cellStyle name="Normal 5 2 5 8 2" xfId="19793" xr:uid="{DAB10872-6C03-4DFC-BBE9-7CBA6234EECF}"/>
    <cellStyle name="Normal 5 2 5 9" xfId="9579" xr:uid="{B77B8741-C5A9-46AE-8241-32C0FC344303}"/>
    <cellStyle name="Normal 5 2 5 9 2" xfId="19794" xr:uid="{61E2A367-5354-4F0D-B310-3C679ADD4E7C}"/>
    <cellStyle name="Normal 5 2 6" xfId="9580" xr:uid="{2E9A26B4-EEDB-4089-8357-27332445CA07}"/>
    <cellStyle name="Normal 5 2 6 2" xfId="9581" xr:uid="{1923A590-FB34-4E5A-820A-F014CE019508}"/>
    <cellStyle name="Normal 5 2 6 2 2" xfId="19796" xr:uid="{E33F98F3-CDE9-4549-9A04-B3785CC621E3}"/>
    <cellStyle name="Normal 5 2 6 3" xfId="9582" xr:uid="{2C561321-D0CB-434A-B0C3-4424DFC60A36}"/>
    <cellStyle name="Normal 5 2 6 3 2" xfId="19797" xr:uid="{8CE251E2-EA7C-49B8-B5AA-4A2B2314E315}"/>
    <cellStyle name="Normal 5 2 6 4" xfId="9583" xr:uid="{BC19C45C-56D5-41C8-87C8-5BA11197D983}"/>
    <cellStyle name="Normal 5 2 6 4 2" xfId="19798" xr:uid="{73B46D6D-F937-4AC9-8354-03645EEFB346}"/>
    <cellStyle name="Normal 5 2 6 5" xfId="9584" xr:uid="{AEA9361B-B81E-426D-84EB-F4ED71BEFC04}"/>
    <cellStyle name="Normal 5 2 6 5 2" xfId="19799" xr:uid="{E6903D35-3347-4D05-BC01-13CCA7CD8A10}"/>
    <cellStyle name="Normal 5 2 6 6" xfId="9585" xr:uid="{277BF277-B206-401C-85AB-D9D63CF700A2}"/>
    <cellStyle name="Normal 5 2 6 6 2" xfId="19800" xr:uid="{C60B0FE9-1F5D-4065-8C55-A662B4BED1A1}"/>
    <cellStyle name="Normal 5 2 6 7" xfId="19795" xr:uid="{16DF45C8-479D-4398-8241-4FF513E7315D}"/>
    <cellStyle name="Normal 5 2 7" xfId="9586" xr:uid="{B92259CC-6EF3-46D4-8D95-411C8E998F2D}"/>
    <cellStyle name="Normal 5 2 7 2" xfId="9587" xr:uid="{9D5725FA-9990-4809-8D9A-1FA597AE682C}"/>
    <cellStyle name="Normal 5 2 7 2 2" xfId="19802" xr:uid="{22C75946-A0CD-4195-A8F9-9E8DCEC46D02}"/>
    <cellStyle name="Normal 5 2 7 3" xfId="9588" xr:uid="{FD9BE65A-D6D8-4D1C-A86E-747820A648EB}"/>
    <cellStyle name="Normal 5 2 7 3 2" xfId="19803" xr:uid="{BEA65427-5688-4905-A449-FF8BB09563D3}"/>
    <cellStyle name="Normal 5 2 7 4" xfId="9589" xr:uid="{C4744F1F-A3AE-4E64-A2DA-4F7CDA8EC4AF}"/>
    <cellStyle name="Normal 5 2 7 4 2" xfId="19804" xr:uid="{A1D36A7C-1CC3-43DE-A1EA-536D11B8650E}"/>
    <cellStyle name="Normal 5 2 7 5" xfId="9590" xr:uid="{4580AFF4-4C17-467D-9F0A-2455F313DE78}"/>
    <cellStyle name="Normal 5 2 7 5 2" xfId="19805" xr:uid="{A0285DA1-A240-4D6A-A69E-22287AC310AC}"/>
    <cellStyle name="Normal 5 2 7 6" xfId="9591" xr:uid="{D122AF5B-1A5E-48FF-A076-7A89FA544B52}"/>
    <cellStyle name="Normal 5 2 7 6 2" xfId="19806" xr:uid="{F7808AEE-5C84-438B-925C-698C9AC44805}"/>
    <cellStyle name="Normal 5 2 7 7" xfId="19801" xr:uid="{0D9DCC4A-35E4-4F6D-915E-33D574DC4168}"/>
    <cellStyle name="Normal 5 2 8" xfId="9592" xr:uid="{6D10A53D-B980-490A-9225-EC31AFD9BB31}"/>
    <cellStyle name="Normal 5 2 8 2" xfId="9593" xr:uid="{3CBF91A9-58C8-4926-94E0-349498137C05}"/>
    <cellStyle name="Normal 5 2 8 2 2" xfId="19808" xr:uid="{49E95E02-C863-41F3-9CEC-CA5DA5452460}"/>
    <cellStyle name="Normal 5 2 8 3" xfId="9594" xr:uid="{9392765E-C3B9-46B0-B756-B56EBA3AB0BB}"/>
    <cellStyle name="Normal 5 2 8 3 2" xfId="19809" xr:uid="{848B503B-50B9-4E55-B76C-4E3248ADBA5D}"/>
    <cellStyle name="Normal 5 2 8 4" xfId="9595" xr:uid="{FF9B7EA6-EB9A-4934-A71A-EE91AA06A990}"/>
    <cellStyle name="Normal 5 2 8 4 2" xfId="19810" xr:uid="{17FAEBB8-476D-49FB-B901-CE286932C8BB}"/>
    <cellStyle name="Normal 5 2 8 5" xfId="9596" xr:uid="{45D51F87-F89A-4702-8A85-851D449FF35E}"/>
    <cellStyle name="Normal 5 2 8 5 2" xfId="19811" xr:uid="{D9AC0CA9-C17A-4BDC-BFFF-97AB457EEF97}"/>
    <cellStyle name="Normal 5 2 8 6" xfId="9597" xr:uid="{99F15246-CE03-442D-A789-E0EE20CF8353}"/>
    <cellStyle name="Normal 5 2 8 6 2" xfId="19812" xr:uid="{59E362F8-1A16-45DA-A7D5-9FF90DCA4CD4}"/>
    <cellStyle name="Normal 5 2 8 7" xfId="19807" xr:uid="{A56824CB-41DA-4E80-8542-7E9DAC921B09}"/>
    <cellStyle name="Normal 5 2 9" xfId="9598" xr:uid="{1985CE9F-AE2D-406C-9456-DEE8C845FB23}"/>
    <cellStyle name="Normal 5 2 9 2" xfId="19813" xr:uid="{C08F5424-B0F6-4464-95FB-86716100DF13}"/>
    <cellStyle name="Normal 5 2_Budget" xfId="9599" xr:uid="{73B330F7-D3B9-4B6F-9832-7AE9C086C5B2}"/>
    <cellStyle name="Normal 5 3" xfId="9600" xr:uid="{608675B5-2ECD-4193-96C6-D0C0DEBDCB96}"/>
    <cellStyle name="Normal 5 3 10" xfId="9601" xr:uid="{34F95BC8-CA80-4657-BBA5-DACF5A5F44EF}"/>
    <cellStyle name="Normal 5 3 10 2" xfId="19815" xr:uid="{3C3D9BCC-D5CE-4D34-8991-A7F606A0F8BA}"/>
    <cellStyle name="Normal 5 3 11" xfId="9602" xr:uid="{D1355356-45F6-49E2-B986-CFCFE13440B7}"/>
    <cellStyle name="Normal 5 3 11 2" xfId="19816" xr:uid="{583E3A60-5E9D-4E29-B5A7-EC565EE20485}"/>
    <cellStyle name="Normal 5 3 12" xfId="9603" xr:uid="{17C142FD-3EF7-4A51-AC20-0D2F26B05CA5}"/>
    <cellStyle name="Normal 5 3 12 2" xfId="19817" xr:uid="{08376C7F-B20B-4D9C-95D4-3D8B4B748877}"/>
    <cellStyle name="Normal 5 3 13" xfId="9604" xr:uid="{399015B7-C193-438A-9C6E-9519C3991D05}"/>
    <cellStyle name="Normal 5 3 13 2" xfId="19818" xr:uid="{D19F948E-ED6B-4CBF-838C-31D6B34A23D4}"/>
    <cellStyle name="Normal 5 3 14" xfId="19814" xr:uid="{F33A8FF4-84DB-48FF-B2B0-C641DAF13559}"/>
    <cellStyle name="Normal 5 3 2" xfId="9605" xr:uid="{C431BB51-E591-4576-9B61-2DC4483F8F03}"/>
    <cellStyle name="Normal 5 3 2 10" xfId="9606" xr:uid="{0F509A76-04BF-4E1C-8916-CBBF5133882A}"/>
    <cellStyle name="Normal 5 3 2 10 2" xfId="19820" xr:uid="{8CAA1D67-260C-4C58-8393-60425907158F}"/>
    <cellStyle name="Normal 5 3 2 11" xfId="9607" xr:uid="{844DFB9C-CBBE-43AB-A2C9-8CC203DFB502}"/>
    <cellStyle name="Normal 5 3 2 11 2" xfId="19821" xr:uid="{5DE524E5-9A1D-4984-A6B2-0C09B4BE2E24}"/>
    <cellStyle name="Normal 5 3 2 12" xfId="9608" xr:uid="{94712A5D-4FCE-4199-830E-FB0C954F68A0}"/>
    <cellStyle name="Normal 5 3 2 12 2" xfId="19822" xr:uid="{B9419AE7-ABE5-4F7B-AC06-2C1E54146C6B}"/>
    <cellStyle name="Normal 5 3 2 13" xfId="19819" xr:uid="{222AB9CD-F775-4C98-8F31-2326E794F525}"/>
    <cellStyle name="Normal 5 3 2 2" xfId="9609" xr:uid="{C4A599E5-049D-4824-AE04-625FB433F9D9}"/>
    <cellStyle name="Normal 5 3 2 2 10" xfId="9610" xr:uid="{012EFBFE-0D3F-4A7C-A935-B4A66764A8A9}"/>
    <cellStyle name="Normal 5 3 2 2 10 2" xfId="19824" xr:uid="{1523EE6D-C02A-4961-B88B-5F187223446E}"/>
    <cellStyle name="Normal 5 3 2 2 11" xfId="19823" xr:uid="{97C98031-BE1D-4A99-AB49-1FDA69A4CDB0}"/>
    <cellStyle name="Normal 5 3 2 2 2" xfId="9611" xr:uid="{B78AD183-C471-4647-8AA9-C08C71D8EB4E}"/>
    <cellStyle name="Normal 5 3 2 2 2 2" xfId="9612" xr:uid="{CF29AAB8-F9D1-4E27-99DB-59B4921A5515}"/>
    <cellStyle name="Normal 5 3 2 2 2 2 2" xfId="19826" xr:uid="{021786DA-3598-4A41-91BB-727A02BCAC24}"/>
    <cellStyle name="Normal 5 3 2 2 2 3" xfId="9613" xr:uid="{1BC9A768-12A6-42A9-85B9-81291B220E9B}"/>
    <cellStyle name="Normal 5 3 2 2 2 3 2" xfId="19827" xr:uid="{8102BBBD-6D4A-4AF0-9AEC-F9EF876D6988}"/>
    <cellStyle name="Normal 5 3 2 2 2 4" xfId="9614" xr:uid="{948FD252-C4A2-4BE1-95B9-CC748C3EE7F7}"/>
    <cellStyle name="Normal 5 3 2 2 2 4 2" xfId="19828" xr:uid="{E7861B2F-FB56-4165-AF6C-B6A8F7B00C1C}"/>
    <cellStyle name="Normal 5 3 2 2 2 5" xfId="9615" xr:uid="{E6D93856-2C1A-429D-819F-1072CC937E67}"/>
    <cellStyle name="Normal 5 3 2 2 2 5 2" xfId="19829" xr:uid="{541DF9FD-2440-4EBA-84EF-50836322470A}"/>
    <cellStyle name="Normal 5 3 2 2 2 6" xfId="9616" xr:uid="{B76F7868-6507-497D-A34D-EEA27309CAAB}"/>
    <cellStyle name="Normal 5 3 2 2 2 6 2" xfId="19830" xr:uid="{72748B86-73FA-4C37-B70A-E9484FD05A29}"/>
    <cellStyle name="Normal 5 3 2 2 2 7" xfId="19825" xr:uid="{8C6951A0-3186-4797-A115-F16AC5901FD1}"/>
    <cellStyle name="Normal 5 3 2 2 3" xfId="9617" xr:uid="{6924B843-DEB9-461E-AED5-FE7195C018E5}"/>
    <cellStyle name="Normal 5 3 2 2 3 2" xfId="9618" xr:uid="{688DCE24-302F-4DAF-B837-EB32AB543B34}"/>
    <cellStyle name="Normal 5 3 2 2 3 2 2" xfId="19832" xr:uid="{525A3E4D-E55B-4E90-A851-A758B51FB7DC}"/>
    <cellStyle name="Normal 5 3 2 2 3 3" xfId="9619" xr:uid="{A8B7C946-B9D3-457E-A07A-6B14F4D97A6F}"/>
    <cellStyle name="Normal 5 3 2 2 3 3 2" xfId="19833" xr:uid="{5285617D-7505-4076-8651-809ADB136C91}"/>
    <cellStyle name="Normal 5 3 2 2 3 4" xfId="9620" xr:uid="{35B02CDB-C77F-48AB-BFF9-F30AC703A7BF}"/>
    <cellStyle name="Normal 5 3 2 2 3 4 2" xfId="19834" xr:uid="{DE1FDDF2-0C4F-42D0-80C4-07A17A37A479}"/>
    <cellStyle name="Normal 5 3 2 2 3 5" xfId="9621" xr:uid="{4F4D8E1A-114B-41AB-A837-503D2B29E9D1}"/>
    <cellStyle name="Normal 5 3 2 2 3 5 2" xfId="19835" xr:uid="{7101BCDE-AC8B-4D8B-94D1-630EB6357A3D}"/>
    <cellStyle name="Normal 5 3 2 2 3 6" xfId="9622" xr:uid="{F1E3FD11-A72C-4F6F-A7E8-32158E1F1F06}"/>
    <cellStyle name="Normal 5 3 2 2 3 6 2" xfId="19836" xr:uid="{17D96D8A-4E48-41AF-8503-8B8C4DC58B30}"/>
    <cellStyle name="Normal 5 3 2 2 3 7" xfId="19831" xr:uid="{65C28D32-47E2-45EB-9234-AD31C822B5AC}"/>
    <cellStyle name="Normal 5 3 2 2 4" xfId="9623" xr:uid="{407EE048-3E08-4AFC-8E28-88D662570C86}"/>
    <cellStyle name="Normal 5 3 2 2 4 2" xfId="9624" xr:uid="{11A67AA6-FA65-4FC6-8CF9-F86480CF525A}"/>
    <cellStyle name="Normal 5 3 2 2 4 2 2" xfId="19838" xr:uid="{C02E2BFF-3D1D-489F-AD97-CD1A4768D99C}"/>
    <cellStyle name="Normal 5 3 2 2 4 3" xfId="9625" xr:uid="{C3C139FF-82FD-4C7A-BB55-7F60CC2C8EAC}"/>
    <cellStyle name="Normal 5 3 2 2 4 3 2" xfId="19839" xr:uid="{CCCD09F3-3D60-4053-9F48-C879092652C6}"/>
    <cellStyle name="Normal 5 3 2 2 4 4" xfId="9626" xr:uid="{B1BB5F62-2663-4766-867C-252E0B8DB1B9}"/>
    <cellStyle name="Normal 5 3 2 2 4 4 2" xfId="19840" xr:uid="{3FE95A4A-089D-4650-BE00-214098D645A0}"/>
    <cellStyle name="Normal 5 3 2 2 4 5" xfId="9627" xr:uid="{69CCBD40-4C74-4152-B377-944F96A6006B}"/>
    <cellStyle name="Normal 5 3 2 2 4 5 2" xfId="19841" xr:uid="{BBFA2473-03A1-4C7C-8570-7CE9C8B2C5BC}"/>
    <cellStyle name="Normal 5 3 2 2 4 6" xfId="9628" xr:uid="{F1D66DA4-3C22-4443-9F1D-C3149EAAA0D2}"/>
    <cellStyle name="Normal 5 3 2 2 4 6 2" xfId="19842" xr:uid="{0E0B85C2-113C-4B76-B71E-9E8F67A49301}"/>
    <cellStyle name="Normal 5 3 2 2 4 7" xfId="19837" xr:uid="{FE1DDA6A-CC69-49B3-8444-C4D90F602FC0}"/>
    <cellStyle name="Normal 5 3 2 2 5" xfId="9629" xr:uid="{4B8378D0-F87F-4361-AA4C-79AE139896A6}"/>
    <cellStyle name="Normal 5 3 2 2 5 2" xfId="9630" xr:uid="{B8F8D987-9672-4287-A305-68EF4C2E8212}"/>
    <cellStyle name="Normal 5 3 2 2 5 2 2" xfId="19844" xr:uid="{66498D10-EF17-4930-BE15-CC1F442FE6E7}"/>
    <cellStyle name="Normal 5 3 2 2 5 3" xfId="9631" xr:uid="{79306FD5-EEFD-4CB7-8A91-84C0E9F60D1C}"/>
    <cellStyle name="Normal 5 3 2 2 5 3 2" xfId="19845" xr:uid="{B861BE9E-9B37-4F51-A085-943F922855CD}"/>
    <cellStyle name="Normal 5 3 2 2 5 4" xfId="9632" xr:uid="{D09D2026-4AB0-4256-B65F-0238B0B4E765}"/>
    <cellStyle name="Normal 5 3 2 2 5 4 2" xfId="19846" xr:uid="{22C53CF0-6344-462D-B67C-9D31C6A8E969}"/>
    <cellStyle name="Normal 5 3 2 2 5 5" xfId="9633" xr:uid="{1B1094DB-E218-496D-8EA0-DA6E95C52084}"/>
    <cellStyle name="Normal 5 3 2 2 5 5 2" xfId="19847" xr:uid="{2C45A7F9-DB27-4EEA-8F04-75B0435295E0}"/>
    <cellStyle name="Normal 5 3 2 2 5 6" xfId="9634" xr:uid="{5062CADD-2FC7-4FB9-9092-1BB49738C357}"/>
    <cellStyle name="Normal 5 3 2 2 5 6 2" xfId="19848" xr:uid="{A1961451-2F8D-4BB8-9ACD-062780AD3032}"/>
    <cellStyle name="Normal 5 3 2 2 5 7" xfId="19843" xr:uid="{3D270B62-E8FD-458D-A6BE-16B7AD95ACB1}"/>
    <cellStyle name="Normal 5 3 2 2 6" xfId="9635" xr:uid="{DCB1ABCD-0AB9-4354-8978-99B9B5CBDE78}"/>
    <cellStyle name="Normal 5 3 2 2 6 2" xfId="19849" xr:uid="{974ED97D-CBBD-45BC-B869-A60E8D03BFB6}"/>
    <cellStyle name="Normal 5 3 2 2 7" xfId="9636" xr:uid="{42D699A1-4D81-4931-9BCC-6F0964538505}"/>
    <cellStyle name="Normal 5 3 2 2 7 2" xfId="19850" xr:uid="{701AC2CB-A948-4D91-BFFD-77B8C4935567}"/>
    <cellStyle name="Normal 5 3 2 2 8" xfId="9637" xr:uid="{418463AA-9744-4E15-89C2-C690BAA3F6FB}"/>
    <cellStyle name="Normal 5 3 2 2 8 2" xfId="19851" xr:uid="{F42E4987-E5E7-4143-A81E-E889606022E2}"/>
    <cellStyle name="Normal 5 3 2 2 9" xfId="9638" xr:uid="{C74E112C-AAB0-4E61-A45F-4D8C9A14F820}"/>
    <cellStyle name="Normal 5 3 2 2 9 2" xfId="19852" xr:uid="{C38BA9A6-A4E9-4488-AC59-3D3A195136C3}"/>
    <cellStyle name="Normal 5 3 2 3" xfId="9639" xr:uid="{4A195F71-E43D-4495-B298-04A757A0F039}"/>
    <cellStyle name="Normal 5 3 2 3 2" xfId="9640" xr:uid="{5E35DFE3-1D65-4587-9F32-F5865958EBCB}"/>
    <cellStyle name="Normal 5 3 2 3 2 2" xfId="19854" xr:uid="{0D56F63C-0DD0-4F86-AC35-14D116C53F45}"/>
    <cellStyle name="Normal 5 3 2 3 3" xfId="9641" xr:uid="{31BA36C4-96FA-48A5-B8FA-C46BC96359F6}"/>
    <cellStyle name="Normal 5 3 2 3 3 2" xfId="19855" xr:uid="{9984D437-3458-41CB-B251-4B1A77B20BFA}"/>
    <cellStyle name="Normal 5 3 2 3 4" xfId="9642" xr:uid="{438F1C45-1420-4B38-8864-FBFDFE2A6343}"/>
    <cellStyle name="Normal 5 3 2 3 4 2" xfId="19856" xr:uid="{E1F7F06D-4EA9-4D29-B038-D7D8421C7BB9}"/>
    <cellStyle name="Normal 5 3 2 3 5" xfId="9643" xr:uid="{5AC1ECF1-A118-4740-97AF-1CD3904063B5}"/>
    <cellStyle name="Normal 5 3 2 3 5 2" xfId="19857" xr:uid="{5C106200-A641-494B-99FB-F23FD4E8D46F}"/>
    <cellStyle name="Normal 5 3 2 3 6" xfId="9644" xr:uid="{5F50E832-F0E9-43BD-BAC5-67CB2735198E}"/>
    <cellStyle name="Normal 5 3 2 3 6 2" xfId="19858" xr:uid="{AB72D140-CCF2-433F-938C-9F82D05E2E13}"/>
    <cellStyle name="Normal 5 3 2 3 7" xfId="19853" xr:uid="{AFE9270D-24FF-441D-817C-BB12B9B40028}"/>
    <cellStyle name="Normal 5 3 2 4" xfId="9645" xr:uid="{1C85DF41-BB50-49C2-9EFB-37DF3F6D6247}"/>
    <cellStyle name="Normal 5 3 2 4 2" xfId="9646" xr:uid="{1136FB30-58C2-4C79-B766-3CF34F7C8F91}"/>
    <cellStyle name="Normal 5 3 2 4 2 2" xfId="19860" xr:uid="{14CCB81D-43EF-4C1F-9895-D8A81B1A215D}"/>
    <cellStyle name="Normal 5 3 2 4 3" xfId="9647" xr:uid="{034AA6BD-5488-436D-9516-203F03265CC2}"/>
    <cellStyle name="Normal 5 3 2 4 3 2" xfId="19861" xr:uid="{B721EFF8-3D9C-490F-9422-56F3E40C3144}"/>
    <cellStyle name="Normal 5 3 2 4 4" xfId="9648" xr:uid="{B68BB3F2-B853-4687-878E-79C5EAEFB644}"/>
    <cellStyle name="Normal 5 3 2 4 4 2" xfId="19862" xr:uid="{A32D1916-0563-4F96-A787-B2B8043FA22E}"/>
    <cellStyle name="Normal 5 3 2 4 5" xfId="9649" xr:uid="{1D179346-DED6-49A5-B480-F0FB4E3F46F9}"/>
    <cellStyle name="Normal 5 3 2 4 5 2" xfId="19863" xr:uid="{2FED5A6B-3687-4BB4-8E8B-C7C5D1E2B53D}"/>
    <cellStyle name="Normal 5 3 2 4 6" xfId="9650" xr:uid="{AB13FA93-329A-4661-A5AB-102A6F06CCE6}"/>
    <cellStyle name="Normal 5 3 2 4 6 2" xfId="19864" xr:uid="{CB21F085-41BD-4625-80A2-C95D444E8601}"/>
    <cellStyle name="Normal 5 3 2 4 7" xfId="19859" xr:uid="{997B85F5-8654-4A10-BB83-1A1633CEA243}"/>
    <cellStyle name="Normal 5 3 2 5" xfId="9651" xr:uid="{F83EECAB-6026-4E65-B0CA-57A2AF46071C}"/>
    <cellStyle name="Normal 5 3 2 5 2" xfId="9652" xr:uid="{BA146C0E-AC91-4406-AC6B-733BD172DE1F}"/>
    <cellStyle name="Normal 5 3 2 5 2 2" xfId="19866" xr:uid="{BFF68F13-0539-4D84-B462-125426976507}"/>
    <cellStyle name="Normal 5 3 2 5 3" xfId="9653" xr:uid="{18623FAA-97AC-4223-A4A9-1E5346033894}"/>
    <cellStyle name="Normal 5 3 2 5 3 2" xfId="19867" xr:uid="{F27743B8-2DE1-456D-BD05-5A9FC0523FFE}"/>
    <cellStyle name="Normal 5 3 2 5 4" xfId="9654" xr:uid="{2527A895-D1EF-47E8-A689-DAB7FE44EEC2}"/>
    <cellStyle name="Normal 5 3 2 5 4 2" xfId="19868" xr:uid="{8A1EC103-1AB7-4DE5-9BF9-D7E9117F556F}"/>
    <cellStyle name="Normal 5 3 2 5 5" xfId="9655" xr:uid="{D9F6209A-7E7C-4CE6-9DF9-7B3542324D95}"/>
    <cellStyle name="Normal 5 3 2 5 5 2" xfId="19869" xr:uid="{E0AEFAB6-2291-4C62-A92E-55D6D46C1901}"/>
    <cellStyle name="Normal 5 3 2 5 6" xfId="9656" xr:uid="{E3D665DE-3E67-4BEE-8F8B-D17DD9C4995B}"/>
    <cellStyle name="Normal 5 3 2 5 6 2" xfId="19870" xr:uid="{5244A825-42D4-4DD1-A2AC-2BACE96BA702}"/>
    <cellStyle name="Normal 5 3 2 5 7" xfId="19865" xr:uid="{345EF4B1-68EB-4B80-9534-DC4F905BECF4}"/>
    <cellStyle name="Normal 5 3 2 6" xfId="9657" xr:uid="{D059BE13-763D-4420-826C-838C39B31952}"/>
    <cellStyle name="Normal 5 3 2 6 2" xfId="9658" xr:uid="{427D0138-E388-4A39-B345-65A791BE1E15}"/>
    <cellStyle name="Normal 5 3 2 6 2 2" xfId="19872" xr:uid="{EC61476A-95A6-4680-AFEF-34F5BC8B7B87}"/>
    <cellStyle name="Normal 5 3 2 6 3" xfId="9659" xr:uid="{86D1358F-62C4-4FEC-A4F0-F82FC99BD275}"/>
    <cellStyle name="Normal 5 3 2 6 3 2" xfId="19873" xr:uid="{C4B8FB30-3666-4A54-A4BE-2F77260C2313}"/>
    <cellStyle name="Normal 5 3 2 6 4" xfId="9660" xr:uid="{85271331-48DA-4F51-AC07-8AAD09E30B5A}"/>
    <cellStyle name="Normal 5 3 2 6 4 2" xfId="19874" xr:uid="{56D46691-8006-4978-994D-6517B2B4A59A}"/>
    <cellStyle name="Normal 5 3 2 6 5" xfId="9661" xr:uid="{6349ED05-00FD-4E1B-84B3-7EE71944BFCF}"/>
    <cellStyle name="Normal 5 3 2 6 5 2" xfId="19875" xr:uid="{3A3E6522-D066-47EF-82E6-CE8D32EA6AB8}"/>
    <cellStyle name="Normal 5 3 2 6 6" xfId="9662" xr:uid="{9B316A47-6015-4FDD-AECE-7BA09BB30B4F}"/>
    <cellStyle name="Normal 5 3 2 6 6 2" xfId="19876" xr:uid="{C3EAF915-5976-4B27-B655-9D9CF936817A}"/>
    <cellStyle name="Normal 5 3 2 6 7" xfId="19871" xr:uid="{552DDBFD-963A-42E3-96F0-90C8D74EFB29}"/>
    <cellStyle name="Normal 5 3 2 7" xfId="9663" xr:uid="{A32DC2F7-56F4-4198-9B30-E66898E33233}"/>
    <cellStyle name="Normal 5 3 2 7 2" xfId="19877" xr:uid="{D0E29FE1-FF83-492C-85F1-0DFE5DC4D5FA}"/>
    <cellStyle name="Normal 5 3 2 8" xfId="9664" xr:uid="{2B333B11-2678-4442-B32D-307D1335CF3B}"/>
    <cellStyle name="Normal 5 3 2 8 2" xfId="19878" xr:uid="{1BCEA9EA-53DF-45C5-8CE7-6E205CEA5827}"/>
    <cellStyle name="Normal 5 3 2 9" xfId="9665" xr:uid="{4F1AB521-0340-47FD-87E4-23834EC36159}"/>
    <cellStyle name="Normal 5 3 2 9 2" xfId="19879" xr:uid="{A7AFAF29-6CCE-4447-BDDE-3FAAB96FB64A}"/>
    <cellStyle name="Normal 5 3 3" xfId="9666" xr:uid="{01B8DEAC-D204-4D6A-91AD-CBFC67E184F8}"/>
    <cellStyle name="Normal 5 3 3 10" xfId="9667" xr:uid="{D9DF5849-5CD5-4B8E-816A-69442146740A}"/>
    <cellStyle name="Normal 5 3 3 10 2" xfId="19881" xr:uid="{7EDD0EBA-87DC-475C-B1F4-BB78939A33D0}"/>
    <cellStyle name="Normal 5 3 3 11" xfId="9668" xr:uid="{CB02111E-7BDC-4299-B558-22BD11AD0F1B}"/>
    <cellStyle name="Normal 5 3 3 11 2" xfId="19882" xr:uid="{19240FF5-9D53-4DAA-86C8-558EF2D62787}"/>
    <cellStyle name="Normal 5 3 3 12" xfId="19880" xr:uid="{97958F19-6EE6-4C6D-BBBF-AE70E7C95E23}"/>
    <cellStyle name="Normal 5 3 3 2" xfId="9669" xr:uid="{7EBDD762-432C-40AB-AD60-31EEDF3766D6}"/>
    <cellStyle name="Normal 5 3 3 2 2" xfId="9670" xr:uid="{312A80D6-9A9E-4644-A7D3-85A04F5702AD}"/>
    <cellStyle name="Normal 5 3 3 2 2 2" xfId="19884" xr:uid="{CC2AC4BF-619B-4672-8795-6BA3A9D6ED96}"/>
    <cellStyle name="Normal 5 3 3 2 3" xfId="9671" xr:uid="{1C63B77B-771B-42FC-8103-0E8D3A9D4CCC}"/>
    <cellStyle name="Normal 5 3 3 2 3 2" xfId="19885" xr:uid="{A87E7931-403F-4C45-A83A-5B647DD5D5D5}"/>
    <cellStyle name="Normal 5 3 3 2 4" xfId="9672" xr:uid="{60F16108-EBDA-4A5E-B70A-3794157B0A83}"/>
    <cellStyle name="Normal 5 3 3 2 4 2" xfId="19886" xr:uid="{43348348-BF34-42ED-9CB6-E63966B42F55}"/>
    <cellStyle name="Normal 5 3 3 2 5" xfId="9673" xr:uid="{BAFF3D76-096E-473F-9F51-3E31AB3D507F}"/>
    <cellStyle name="Normal 5 3 3 2 5 2" xfId="19887" xr:uid="{EF19E45E-2302-470B-A5F8-CA64A9F45CEE}"/>
    <cellStyle name="Normal 5 3 3 2 6" xfId="9674" xr:uid="{987C4F62-30CF-4C18-A891-CBFE2DADF9FA}"/>
    <cellStyle name="Normal 5 3 3 2 6 2" xfId="19888" xr:uid="{49E3A639-51F2-46D6-AC11-29C5C581C079}"/>
    <cellStyle name="Normal 5 3 3 2 7" xfId="19883" xr:uid="{6244CFF9-B246-43E1-88C5-0FF9657F4BF5}"/>
    <cellStyle name="Normal 5 3 3 3" xfId="9675" xr:uid="{FE73A016-2DCF-45B5-9D29-4E5466521CBA}"/>
    <cellStyle name="Normal 5 3 3 3 2" xfId="9676" xr:uid="{2C367E51-A924-455F-9F00-AD44B5C67BBD}"/>
    <cellStyle name="Normal 5 3 3 3 2 2" xfId="19890" xr:uid="{143444EE-E31D-4AF5-A9C6-923EA0E6B79E}"/>
    <cellStyle name="Normal 5 3 3 3 3" xfId="9677" xr:uid="{3318A5A2-8EBC-41EA-9A9F-BE8665847198}"/>
    <cellStyle name="Normal 5 3 3 3 3 2" xfId="19891" xr:uid="{DD15A395-4CDD-4CDC-BDEC-C63F59C43E28}"/>
    <cellStyle name="Normal 5 3 3 3 4" xfId="9678" xr:uid="{014EEE84-7976-4107-A2D1-C96A2B5C57D3}"/>
    <cellStyle name="Normal 5 3 3 3 4 2" xfId="19892" xr:uid="{7ED0BCE0-C475-4ACA-B73C-BA020ACB1C06}"/>
    <cellStyle name="Normal 5 3 3 3 5" xfId="9679" xr:uid="{14B7B77C-6094-4365-B304-9B7F1B4690BD}"/>
    <cellStyle name="Normal 5 3 3 3 5 2" xfId="19893" xr:uid="{99AB9656-12D7-4F72-8650-1D158C31F456}"/>
    <cellStyle name="Normal 5 3 3 3 6" xfId="9680" xr:uid="{F2C8EB48-E061-4C19-BF7B-22D47DCB7768}"/>
    <cellStyle name="Normal 5 3 3 3 6 2" xfId="19894" xr:uid="{7E37F99C-9C62-4A5D-BBF2-B2B04C32A748}"/>
    <cellStyle name="Normal 5 3 3 3 7" xfId="19889" xr:uid="{04D95ECE-98FC-4BAF-8911-413397975B62}"/>
    <cellStyle name="Normal 5 3 3 4" xfId="9681" xr:uid="{DC0D3903-A500-4E30-8AE8-E6B6F780FAE3}"/>
    <cellStyle name="Normal 5 3 3 4 2" xfId="9682" xr:uid="{A69A3608-FA02-4EE3-8D56-88A13EFEB28F}"/>
    <cellStyle name="Normal 5 3 3 4 2 2" xfId="19896" xr:uid="{5DD4ECB8-89FC-4BA0-95CC-41B767666320}"/>
    <cellStyle name="Normal 5 3 3 4 3" xfId="9683" xr:uid="{DBA3B52A-CA2C-4695-B535-D8D83A165734}"/>
    <cellStyle name="Normal 5 3 3 4 3 2" xfId="19897" xr:uid="{DCB34667-846E-40EB-8B66-9982E41BC3FA}"/>
    <cellStyle name="Normal 5 3 3 4 4" xfId="9684" xr:uid="{5E8985ED-048C-4CBD-ACBB-948D10E19A6B}"/>
    <cellStyle name="Normal 5 3 3 4 4 2" xfId="19898" xr:uid="{4E9513A2-1863-404A-9818-A51B63929697}"/>
    <cellStyle name="Normal 5 3 3 4 5" xfId="9685" xr:uid="{4680B767-5582-4DA6-86B5-B9B064A68FE7}"/>
    <cellStyle name="Normal 5 3 3 4 5 2" xfId="19899" xr:uid="{D63DA8E5-EDD7-49F7-8FA4-F9363B51893B}"/>
    <cellStyle name="Normal 5 3 3 4 6" xfId="9686" xr:uid="{BAC1B3A2-E634-440C-8F8D-1A5BA42BA0DD}"/>
    <cellStyle name="Normal 5 3 3 4 6 2" xfId="19900" xr:uid="{5E9BC0A4-69E1-4488-B951-C3FE508C3D04}"/>
    <cellStyle name="Normal 5 3 3 4 7" xfId="19895" xr:uid="{5BF4D80A-7CE5-4CF2-933C-33209299DF02}"/>
    <cellStyle name="Normal 5 3 3 5" xfId="9687" xr:uid="{DD3DB5C3-661C-449E-BAA5-A214889BC261}"/>
    <cellStyle name="Normal 5 3 3 5 2" xfId="9688" xr:uid="{C0D93676-5B87-47E3-AD03-F29F5A113F6C}"/>
    <cellStyle name="Normal 5 3 3 5 2 2" xfId="19902" xr:uid="{9A9D7916-A074-4DAC-B318-7E05EC46D7F9}"/>
    <cellStyle name="Normal 5 3 3 5 3" xfId="9689" xr:uid="{6017971A-D36A-47C7-B57C-2E59341368A1}"/>
    <cellStyle name="Normal 5 3 3 5 3 2" xfId="19903" xr:uid="{ECAB54EC-EA51-4AD7-AA82-73EA5FE4AADF}"/>
    <cellStyle name="Normal 5 3 3 5 4" xfId="9690" xr:uid="{6E2FE088-520D-498F-A579-C5B284855AAF}"/>
    <cellStyle name="Normal 5 3 3 5 4 2" xfId="19904" xr:uid="{B0F2F817-2DE3-43DB-A88F-B8623BEF9CFE}"/>
    <cellStyle name="Normal 5 3 3 5 5" xfId="9691" xr:uid="{26D3BA67-6568-4662-85A3-81332DA64206}"/>
    <cellStyle name="Normal 5 3 3 5 5 2" xfId="19905" xr:uid="{BA9F9F52-6CFC-4E77-907C-686311B3E206}"/>
    <cellStyle name="Normal 5 3 3 5 6" xfId="9692" xr:uid="{1322C0F2-4C6A-4281-94B0-277C428343A4}"/>
    <cellStyle name="Normal 5 3 3 5 6 2" xfId="19906" xr:uid="{4DF0039A-EA08-4866-A803-6B5DF39CC7A9}"/>
    <cellStyle name="Normal 5 3 3 5 7" xfId="19901" xr:uid="{0CA94398-F32D-4765-9AD4-3BE4388F8E07}"/>
    <cellStyle name="Normal 5 3 3 6" xfId="9693" xr:uid="{B7CB7BD0-C03B-4FB2-9795-0AB59E1FC069}"/>
    <cellStyle name="Normal 5 3 3 6 2" xfId="19907" xr:uid="{70A17C50-E462-4ABF-898B-822248D133C3}"/>
    <cellStyle name="Normal 5 3 3 7" xfId="9694" xr:uid="{E28DCE04-997E-4C60-B583-F1F42E10DB2A}"/>
    <cellStyle name="Normal 5 3 3 7 2" xfId="19908" xr:uid="{021ABDEE-A6C1-4E57-81E9-A054A3DC8E0E}"/>
    <cellStyle name="Normal 5 3 3 8" xfId="9695" xr:uid="{61C2F1AA-DADD-470C-8388-FAE0E4AD9DB1}"/>
    <cellStyle name="Normal 5 3 3 8 2" xfId="19909" xr:uid="{B1C5D564-B677-4534-9E0A-95450BAFDFA5}"/>
    <cellStyle name="Normal 5 3 3 9" xfId="9696" xr:uid="{C1BB4334-CED8-40A2-B29C-41C13CFC5D81}"/>
    <cellStyle name="Normal 5 3 3 9 2" xfId="19910" xr:uid="{1AC404F6-7FDE-4D67-9BD9-E9828DB41284}"/>
    <cellStyle name="Normal 5 3 4" xfId="9697" xr:uid="{13F1F8C0-209E-4641-BA6A-F5E23EC7496E}"/>
    <cellStyle name="Normal 5 3 4 2" xfId="9698" xr:uid="{F1052453-B810-42A5-A25C-7E36B3152C64}"/>
    <cellStyle name="Normal 5 3 4 2 2" xfId="9699" xr:uid="{0EB03454-27E8-4FB1-83F9-C4FF2D5849B9}"/>
    <cellStyle name="Normal 5 3 4 2 2 2" xfId="19913" xr:uid="{EE47BC7A-8796-4B36-93FE-C481378CE971}"/>
    <cellStyle name="Normal 5 3 4 2 3" xfId="19912" xr:uid="{7F48E3BF-0A53-42DA-AD20-E77D55365953}"/>
    <cellStyle name="Normal 5 3 4 3" xfId="9700" xr:uid="{2BCC638B-D496-44B0-8F84-FCB2345891B4}"/>
    <cellStyle name="Normal 5 3 4 3 2" xfId="9701" xr:uid="{945FD617-4B20-48F2-8096-9C14E24A4022}"/>
    <cellStyle name="Normal 5 3 4 3 2 2" xfId="19915" xr:uid="{BE30F7A0-16EA-49F8-8668-63FC17A15436}"/>
    <cellStyle name="Normal 5 3 4 3 3" xfId="9702" xr:uid="{DD160796-BA6A-43A2-9F7B-A70262DBF8B4}"/>
    <cellStyle name="Normal 5 3 4 3 3 2" xfId="9703" xr:uid="{96BFEEAE-0A33-486D-AF4E-59F9B2841000}"/>
    <cellStyle name="Normal 5 3 4 3 3 2 2" xfId="19917" xr:uid="{FC23DA2F-844E-45CE-9685-5D7AA2CBADBF}"/>
    <cellStyle name="Normal 5 3 4 3 3 3" xfId="9704" xr:uid="{58846D5F-4172-4B0D-9A38-1A53EB60DB21}"/>
    <cellStyle name="Normal 5 3 4 3 3 3 2" xfId="9705" xr:uid="{3A818FA6-69BA-4E0E-9343-709B06CA3F07}"/>
    <cellStyle name="Normal 5 3 4 3 3 3 2 2" xfId="19919" xr:uid="{4FBBE1E7-894F-4175-89DB-CD32A918F56C}"/>
    <cellStyle name="Normal 5 3 4 3 3 3 3" xfId="19918" xr:uid="{F6A73844-D4E7-4BCE-B17E-6B8401195F67}"/>
    <cellStyle name="Normal 5 3 4 3 3 4" xfId="9706" xr:uid="{522447E4-6365-4140-AB39-C96401810424}"/>
    <cellStyle name="Normal 5 3 4 3 3 4 2" xfId="19920" xr:uid="{026D8713-A88C-4F75-87CA-96852EA2E07B}"/>
    <cellStyle name="Normal 5 3 4 3 3 5" xfId="19916" xr:uid="{D92D4081-3E6B-4412-9647-63ECDC0DF386}"/>
    <cellStyle name="Normal 5 3 4 3 4" xfId="9707" xr:uid="{A1587615-3FC0-49EE-9EC4-27A7B5359F14}"/>
    <cellStyle name="Normal 5 3 4 3 4 2" xfId="19921" xr:uid="{216ED585-B964-4A06-B4B5-E0F79C33320C}"/>
    <cellStyle name="Normal 5 3 4 3 5" xfId="19914" xr:uid="{81247FF0-6464-4E5B-95EA-111FEADB0C20}"/>
    <cellStyle name="Normal 5 3 4 4" xfId="9708" xr:uid="{F9BCCE5F-A5AC-45E7-8E15-A62D25AC4334}"/>
    <cellStyle name="Normal 5 3 4 4 2" xfId="9709" xr:uid="{D12311CA-2FBA-421F-A74A-6ED580EC7DE5}"/>
    <cellStyle name="Normal 5 3 4 4 2 2" xfId="19923" xr:uid="{077BB03E-E009-484A-AFDD-1C97B58A07B4}"/>
    <cellStyle name="Normal 5 3 4 4 3" xfId="9710" xr:uid="{EFC6B7E6-FEBE-45FC-A07B-C3457AABD224}"/>
    <cellStyle name="Normal 5 3 4 4 3 2" xfId="19924" xr:uid="{21EB348D-C9CC-4BE1-9350-1CD8A7135337}"/>
    <cellStyle name="Normal 5 3 4 4 4" xfId="9711" xr:uid="{B0FF654E-2AD3-496F-867F-7825E39A9F97}"/>
    <cellStyle name="Normal 5 3 4 4 4 2" xfId="19925" xr:uid="{CF9291F1-2BFC-4BED-B633-6243EDF4D246}"/>
    <cellStyle name="Normal 5 3 4 4 5" xfId="19922" xr:uid="{A7B3EFE2-6E19-41E6-AA67-B1052A097F42}"/>
    <cellStyle name="Normal 5 3 4 5" xfId="9712" xr:uid="{C319B6AF-30B0-420C-AF79-B3A81C2F80B7}"/>
    <cellStyle name="Normal 5 3 4 5 2" xfId="19926" xr:uid="{F6A8FA20-0C0B-42D0-A46F-CBFE445A53B3}"/>
    <cellStyle name="Normal 5 3 4 6" xfId="9713" xr:uid="{FBBACB1F-3BC4-4017-A93C-91A8FA490D47}"/>
    <cellStyle name="Normal 5 3 4 6 2" xfId="19927" xr:uid="{3E64AD2E-AF10-4D9E-A055-04116408A967}"/>
    <cellStyle name="Normal 5 3 4 7" xfId="9714" xr:uid="{7FFA66FF-9B78-4E89-A7CB-47A1184761F2}"/>
    <cellStyle name="Normal 5 3 4 7 2" xfId="19928" xr:uid="{C432E827-BA55-4ADC-BC90-4655B6D10B97}"/>
    <cellStyle name="Normal 5 3 4 8" xfId="19911" xr:uid="{B37E6BB8-910B-4225-8C22-3CB81CA1AFB6}"/>
    <cellStyle name="Normal 5 3 5" xfId="9715" xr:uid="{44D3B047-424B-4826-894C-9A54A510F03B}"/>
    <cellStyle name="Normal 5 3 5 2" xfId="9716" xr:uid="{47BC25D7-9C14-40B6-A7AF-D3727F43EFC5}"/>
    <cellStyle name="Normal 5 3 5 2 2" xfId="19930" xr:uid="{5B421F3F-7F87-4319-B116-B0C24FD18FE3}"/>
    <cellStyle name="Normal 5 3 5 3" xfId="9717" xr:uid="{90829100-1E40-43A4-B8FE-3958C1651E61}"/>
    <cellStyle name="Normal 5 3 5 3 2" xfId="19931" xr:uid="{FDEF9C71-61CE-4580-8DB8-93DFA18D6C7E}"/>
    <cellStyle name="Normal 5 3 5 4" xfId="9718" xr:uid="{6F764BB3-5CA3-4F5B-95D8-60DA90F477FB}"/>
    <cellStyle name="Normal 5 3 5 4 2" xfId="19932" xr:uid="{EC23D2C5-580C-4A80-85E2-7019061BCA17}"/>
    <cellStyle name="Normal 5 3 5 5" xfId="9719" xr:uid="{BBB85B37-BE24-4CA5-BAAD-A6F8014504CC}"/>
    <cellStyle name="Normal 5 3 5 5 2" xfId="19933" xr:uid="{FE144175-C93D-4367-B073-BAD353410BDA}"/>
    <cellStyle name="Normal 5 3 5 6" xfId="9720" xr:uid="{D02664A5-05D0-4F1A-880E-44AAA757593A}"/>
    <cellStyle name="Normal 5 3 5 6 2" xfId="19934" xr:uid="{1366C2C0-629F-4853-8698-5B089BE88EA7}"/>
    <cellStyle name="Normal 5 3 5 7" xfId="9721" xr:uid="{6D844508-D100-4DE4-9E56-8007FAFC6111}"/>
    <cellStyle name="Normal 5 3 5 7 2" xfId="19935" xr:uid="{50B2A858-4216-4E8B-B589-197281DFDE70}"/>
    <cellStyle name="Normal 5 3 5 8" xfId="19929" xr:uid="{C3F2ACA3-01EF-4DBD-9BC2-D82EBEF8BB00}"/>
    <cellStyle name="Normal 5 3 6" xfId="9722" xr:uid="{922E03E8-8104-485D-94D6-0524921771C3}"/>
    <cellStyle name="Normal 5 3 6 2" xfId="9723" xr:uid="{608ECBA2-F516-427C-879C-AC2F88621365}"/>
    <cellStyle name="Normal 5 3 6 2 2" xfId="19937" xr:uid="{9C48C02F-8142-4468-9D02-BB2C15B02E49}"/>
    <cellStyle name="Normal 5 3 6 3" xfId="9724" xr:uid="{6638E9BA-A48E-424E-A8BF-BA218CCDDC26}"/>
    <cellStyle name="Normal 5 3 6 3 2" xfId="19938" xr:uid="{B6839475-3F01-4768-9FC1-7A3B9C72ED8A}"/>
    <cellStyle name="Normal 5 3 6 4" xfId="9725" xr:uid="{F0F1CEFA-BFEB-42CE-A178-B2F50B6878F9}"/>
    <cellStyle name="Normal 5 3 6 4 2" xfId="19939" xr:uid="{489B5D13-21E5-49E1-B85E-49CCDF2428AB}"/>
    <cellStyle name="Normal 5 3 6 5" xfId="9726" xr:uid="{6252420F-7B83-4279-A8D1-289B95F9C3E7}"/>
    <cellStyle name="Normal 5 3 6 5 2" xfId="19940" xr:uid="{92CFFCC6-E69C-4458-9138-B440037CC97A}"/>
    <cellStyle name="Normal 5 3 6 6" xfId="9727" xr:uid="{B1BBB56D-4A83-48F1-8840-95DB62B643CD}"/>
    <cellStyle name="Normal 5 3 6 6 2" xfId="19941" xr:uid="{791D369F-657C-4A71-981B-B7D3BF01516C}"/>
    <cellStyle name="Normal 5 3 6 7" xfId="19936" xr:uid="{CF7A8610-6A20-4B4F-9233-94F0042087BE}"/>
    <cellStyle name="Normal 5 3 7" xfId="9728" xr:uid="{250B3090-590A-499D-8989-7515A4353F8B}"/>
    <cellStyle name="Normal 5 3 7 2" xfId="9729" xr:uid="{F37483C0-34BB-4D71-9C0A-B2DC1C8C925D}"/>
    <cellStyle name="Normal 5 3 7 2 2" xfId="19943" xr:uid="{FBC02099-5BA7-4F1E-8553-58E5F5E86CAB}"/>
    <cellStyle name="Normal 5 3 7 3" xfId="9730" xr:uid="{026692AA-9C79-4BF8-B5A9-3A8D3545CFD5}"/>
    <cellStyle name="Normal 5 3 7 3 2" xfId="19944" xr:uid="{9D1EF5FF-90EE-4D8A-9351-E695E4F87721}"/>
    <cellStyle name="Normal 5 3 7 4" xfId="9731" xr:uid="{B486EFAF-C86A-4AA3-8308-453BAF8D3B2D}"/>
    <cellStyle name="Normal 5 3 7 4 2" xfId="19945" xr:uid="{B3F52EFF-E452-4E00-9BD1-2D4DC89AD0FB}"/>
    <cellStyle name="Normal 5 3 7 5" xfId="9732" xr:uid="{53EFA1D1-70CC-49C2-BBDA-FC887560E66C}"/>
    <cellStyle name="Normal 5 3 7 5 2" xfId="19946" xr:uid="{165123CC-A28F-405F-8C88-F30B84AF822D}"/>
    <cellStyle name="Normal 5 3 7 6" xfId="9733" xr:uid="{ED8F581D-8A19-4272-AEA6-78A534DE5408}"/>
    <cellStyle name="Normal 5 3 7 6 2" xfId="19947" xr:uid="{6A293B5F-BD78-4047-A4AC-E6A7EE455A13}"/>
    <cellStyle name="Normal 5 3 7 7" xfId="19942" xr:uid="{C1DB90DC-58A7-47B2-B41C-E6BA92188865}"/>
    <cellStyle name="Normal 5 3 8" xfId="9734" xr:uid="{69F26197-50FC-4640-9C7B-C2A318163256}"/>
    <cellStyle name="Normal 5 3 8 2" xfId="19948" xr:uid="{CD8D6A45-CE0A-4F9E-813D-EFBEBFF85B5D}"/>
    <cellStyle name="Normal 5 3 9" xfId="9735" xr:uid="{0ADE7DD3-2B3E-4026-A0F1-9DE65FBD3EA2}"/>
    <cellStyle name="Normal 5 3 9 2" xfId="19949" xr:uid="{5E331F77-9B3E-4E76-AF24-103C44973AB3}"/>
    <cellStyle name="Normal 5 4" xfId="9736" xr:uid="{FF3062C8-FAA7-4297-B8AB-C6BAC3A7A9A3}"/>
    <cellStyle name="Normal 5 4 10" xfId="9737" xr:uid="{FBED9CD9-B3B3-4663-917B-D3EBEBC49AF5}"/>
    <cellStyle name="Normal 5 4 10 2" xfId="19951" xr:uid="{E2AE948B-07E3-4863-B5FF-552D9E7A4C01}"/>
    <cellStyle name="Normal 5 4 11" xfId="9738" xr:uid="{E2766490-9C1B-43B9-A7F6-F592177053F4}"/>
    <cellStyle name="Normal 5 4 11 2" xfId="19952" xr:uid="{98FFC5FF-DF68-4D96-90E2-AA01CC32A726}"/>
    <cellStyle name="Normal 5 4 12" xfId="9739" xr:uid="{A060F1C8-2D14-455B-BB0D-F95053DDF65B}"/>
    <cellStyle name="Normal 5 4 12 2" xfId="19953" xr:uid="{F7911279-DE94-4731-9EE3-D47F8733E86A}"/>
    <cellStyle name="Normal 5 4 13" xfId="19950" xr:uid="{C42168CC-2739-4F6A-ABB1-F0DE629E5FF0}"/>
    <cellStyle name="Normal 5 4 2" xfId="9740" xr:uid="{EF63A214-DA80-4D11-BF81-7DA7A07F5BEF}"/>
    <cellStyle name="Normal 5 4 2 10" xfId="9741" xr:uid="{012C979B-3A3E-4BA0-ABFC-114A1167C8DD}"/>
    <cellStyle name="Normal 5 4 2 10 2" xfId="19955" xr:uid="{CA4F2C9D-401B-4846-B977-9B002CE2279B}"/>
    <cellStyle name="Normal 5 4 2 11" xfId="19954" xr:uid="{652462C0-89B2-43CA-9AA0-81BC1DD6B31C}"/>
    <cellStyle name="Normal 5 4 2 2" xfId="9742" xr:uid="{E1F44EBB-6AF1-4A53-8789-08BFA8BFB8BD}"/>
    <cellStyle name="Normal 5 4 2 2 10" xfId="19956" xr:uid="{541FD8BF-3798-4996-ABD6-1CED1C74C2E7}"/>
    <cellStyle name="Normal 5 4 2 2 2" xfId="9743" xr:uid="{46FFE572-E916-42D1-B10F-7ED1B990F68F}"/>
    <cellStyle name="Normal 5 4 2 2 2 2" xfId="9744" xr:uid="{DE579F2E-8854-4D59-85CC-9C25DEA2B20C}"/>
    <cellStyle name="Normal 5 4 2 2 2 2 2" xfId="19958" xr:uid="{9BA2FEEA-5C0A-4303-8261-49BB910E6FAC}"/>
    <cellStyle name="Normal 5 4 2 2 2 3" xfId="9745" xr:uid="{C5AF0EEC-0BB5-4704-8EAD-17A43F6A6660}"/>
    <cellStyle name="Normal 5 4 2 2 2 3 2" xfId="19959" xr:uid="{198BBE97-512C-4102-8E6A-FD27AF4E9C01}"/>
    <cellStyle name="Normal 5 4 2 2 2 4" xfId="9746" xr:uid="{CA39E90E-5AAA-4EC0-A47B-9841CBB66C40}"/>
    <cellStyle name="Normal 5 4 2 2 2 4 2" xfId="19960" xr:uid="{388AE6BC-5D5E-4E09-A0AE-F29BDE30DE01}"/>
    <cellStyle name="Normal 5 4 2 2 2 5" xfId="9747" xr:uid="{9F849FA3-6CDC-4D55-A048-0ACB80DBF39A}"/>
    <cellStyle name="Normal 5 4 2 2 2 5 2" xfId="19961" xr:uid="{0F48044F-E0EE-4F88-973C-BD3B81F4F80F}"/>
    <cellStyle name="Normal 5 4 2 2 2 6" xfId="9748" xr:uid="{3A598C2C-6D4F-40AC-BC3E-C76F964A262B}"/>
    <cellStyle name="Normal 5 4 2 2 2 6 2" xfId="19962" xr:uid="{EBB2B570-9498-495D-B740-C16BAB80BC3F}"/>
    <cellStyle name="Normal 5 4 2 2 2 7" xfId="19957" xr:uid="{5EB02C03-5E0E-45CC-8CD3-DDAA942AEC0F}"/>
    <cellStyle name="Normal 5 4 2 2 3" xfId="9749" xr:uid="{B462F644-D503-4E4F-9097-5F476853D6DA}"/>
    <cellStyle name="Normal 5 4 2 2 3 2" xfId="9750" xr:uid="{3960AAE8-A114-4D73-81A6-D0D70F79378F}"/>
    <cellStyle name="Normal 5 4 2 2 3 2 2" xfId="19964" xr:uid="{FF9B1BFF-D54D-43F8-A16F-748C1B56A6C9}"/>
    <cellStyle name="Normal 5 4 2 2 3 3" xfId="9751" xr:uid="{45FBB6C7-72B2-455A-A79D-17320DC13EB7}"/>
    <cellStyle name="Normal 5 4 2 2 3 3 2" xfId="19965" xr:uid="{05D35347-F687-49C2-8298-24F678E4AB0F}"/>
    <cellStyle name="Normal 5 4 2 2 3 4" xfId="9752" xr:uid="{1813403B-0FCD-4B05-8351-8DE6B117F9B1}"/>
    <cellStyle name="Normal 5 4 2 2 3 4 2" xfId="19966" xr:uid="{C7EFE41A-88EA-4953-9514-7E8ECA674198}"/>
    <cellStyle name="Normal 5 4 2 2 3 5" xfId="9753" xr:uid="{5CA27528-B3FB-4FA5-9546-33B5AABAD1D5}"/>
    <cellStyle name="Normal 5 4 2 2 3 5 2" xfId="19967" xr:uid="{8F2C4338-8E5F-44C3-ACBB-5967B4B6572E}"/>
    <cellStyle name="Normal 5 4 2 2 3 6" xfId="9754" xr:uid="{875CFEEB-0632-4B86-8AC6-955334EFD074}"/>
    <cellStyle name="Normal 5 4 2 2 3 6 2" xfId="19968" xr:uid="{8DD929D6-E91D-43E9-8CD3-BFC4D5DF76CA}"/>
    <cellStyle name="Normal 5 4 2 2 3 7" xfId="19963" xr:uid="{82B242DC-0CCC-404B-95D8-F7D1AF8FD023}"/>
    <cellStyle name="Normal 5 4 2 2 4" xfId="9755" xr:uid="{A668AE5C-EA76-48B3-86DB-0EA6A14CE494}"/>
    <cellStyle name="Normal 5 4 2 2 4 2" xfId="9756" xr:uid="{0D5C6910-4A6C-4DD5-87BB-9120E1FD0F64}"/>
    <cellStyle name="Normal 5 4 2 2 4 2 2" xfId="19970" xr:uid="{FF9CD221-D223-4949-91D9-FD5BE41DDA14}"/>
    <cellStyle name="Normal 5 4 2 2 4 3" xfId="9757" xr:uid="{D636B74F-0AC4-48BE-A98C-6C84864DA96C}"/>
    <cellStyle name="Normal 5 4 2 2 4 3 2" xfId="19971" xr:uid="{CAE729C0-E610-4BAC-8833-52F5A6516C31}"/>
    <cellStyle name="Normal 5 4 2 2 4 4" xfId="9758" xr:uid="{95B2B39D-2DBC-4726-B3AD-6BA52840C626}"/>
    <cellStyle name="Normal 5 4 2 2 4 4 2" xfId="19972" xr:uid="{7CE2E711-586E-4665-AA4E-E61A0F6DBC73}"/>
    <cellStyle name="Normal 5 4 2 2 4 5" xfId="9759" xr:uid="{4DE24F63-C5E9-47B6-9171-294F0734A02B}"/>
    <cellStyle name="Normal 5 4 2 2 4 5 2" xfId="19973" xr:uid="{9811F4CD-84F5-4EBF-B7AF-6C1B94CD427E}"/>
    <cellStyle name="Normal 5 4 2 2 4 6" xfId="9760" xr:uid="{960A3F8A-2BF1-41EF-9D27-CFA7FE4AC903}"/>
    <cellStyle name="Normal 5 4 2 2 4 6 2" xfId="19974" xr:uid="{FC547456-73BF-4BA4-9FBD-8009C924525F}"/>
    <cellStyle name="Normal 5 4 2 2 4 7" xfId="19969" xr:uid="{C74C16C5-6C52-493A-8D5E-F65FABBA84E5}"/>
    <cellStyle name="Normal 5 4 2 2 5" xfId="9761" xr:uid="{DC57E9E3-721F-491A-87AE-B294565B8BE8}"/>
    <cellStyle name="Normal 5 4 2 2 5 2" xfId="19975" xr:uid="{58EA7005-B3BB-4BB4-856A-22B3074EADFF}"/>
    <cellStyle name="Normal 5 4 2 2 6" xfId="9762" xr:uid="{18E3ECD5-FBC5-4E99-87A6-2F48A8C5AA64}"/>
    <cellStyle name="Normal 5 4 2 2 6 2" xfId="19976" xr:uid="{FA22F439-F02E-4143-9F2F-FC40C8FE326C}"/>
    <cellStyle name="Normal 5 4 2 2 7" xfId="9763" xr:uid="{13B09C3B-90A7-4AE7-BE1D-D673A1A45FCA}"/>
    <cellStyle name="Normal 5 4 2 2 7 2" xfId="19977" xr:uid="{2AB0D69F-D626-4A5F-A6B2-CA6B41F52270}"/>
    <cellStyle name="Normal 5 4 2 2 8" xfId="9764" xr:uid="{FFC96EFA-B448-410F-9045-D81692E4D09C}"/>
    <cellStyle name="Normal 5 4 2 2 8 2" xfId="19978" xr:uid="{D479C20D-AD3E-4D7F-9C17-C9BB16769BF2}"/>
    <cellStyle name="Normal 5 4 2 2 9" xfId="9765" xr:uid="{8703C6BD-C598-4503-8FB3-DE2CE365F0BB}"/>
    <cellStyle name="Normal 5 4 2 2 9 2" xfId="19979" xr:uid="{86BC7528-ADE4-4E8A-B618-9A92858800B1}"/>
    <cellStyle name="Normal 5 4 2 3" xfId="9766" xr:uid="{4368A78C-4A86-4620-ADFF-99D7E6D147E0}"/>
    <cellStyle name="Normal 5 4 2 3 2" xfId="9767" xr:uid="{94B0409F-D4D9-4E21-A71E-D13742703723}"/>
    <cellStyle name="Normal 5 4 2 3 2 2" xfId="19981" xr:uid="{53C04586-B48D-44E6-A0E4-8129759AC532}"/>
    <cellStyle name="Normal 5 4 2 3 3" xfId="9768" xr:uid="{E6FCE022-B31E-4CB1-A7E8-4EB70A869719}"/>
    <cellStyle name="Normal 5 4 2 3 3 2" xfId="19982" xr:uid="{E0AAF5D4-E44F-4C50-A6D6-FBCE0D92F5B0}"/>
    <cellStyle name="Normal 5 4 2 3 4" xfId="9769" xr:uid="{6C3015E9-CF27-4105-A203-373C45A2C5C3}"/>
    <cellStyle name="Normal 5 4 2 3 4 2" xfId="19983" xr:uid="{955D9B49-75B4-43EA-BE5B-A926C4A7F10C}"/>
    <cellStyle name="Normal 5 4 2 3 5" xfId="9770" xr:uid="{7993C1D4-5DEB-45DF-ADC5-AB77FBA672C2}"/>
    <cellStyle name="Normal 5 4 2 3 5 2" xfId="19984" xr:uid="{499622CB-5451-4BE2-B52F-0AAD84E47F24}"/>
    <cellStyle name="Normal 5 4 2 3 6" xfId="9771" xr:uid="{B092AAE8-ABAE-48C1-973E-DDAF51A59588}"/>
    <cellStyle name="Normal 5 4 2 3 6 2" xfId="19985" xr:uid="{43869DCE-C063-45DD-BC9A-C79B37A65B10}"/>
    <cellStyle name="Normal 5 4 2 3 7" xfId="19980" xr:uid="{A5A46D8F-E1C0-46E2-A009-E36035B81C7A}"/>
    <cellStyle name="Normal 5 4 2 4" xfId="9772" xr:uid="{477C5935-4830-44F1-BA08-79B07497C12C}"/>
    <cellStyle name="Normal 5 4 2 4 2" xfId="9773" xr:uid="{DC107701-6B41-4B12-9114-8523AD0644BC}"/>
    <cellStyle name="Normal 5 4 2 4 2 2" xfId="19987" xr:uid="{1ED679BA-C747-4125-BD2E-EC03D88458CA}"/>
    <cellStyle name="Normal 5 4 2 4 3" xfId="9774" xr:uid="{8E803833-242C-414B-9E65-BD990F386C54}"/>
    <cellStyle name="Normal 5 4 2 4 3 2" xfId="19988" xr:uid="{7C4B1E2C-4C4A-43C0-9DE4-6E2C968C9288}"/>
    <cellStyle name="Normal 5 4 2 4 4" xfId="9775" xr:uid="{C2934A5F-7328-4B05-860C-5EC2691BDC5E}"/>
    <cellStyle name="Normal 5 4 2 4 4 2" xfId="19989" xr:uid="{C0B497F7-7B8D-4F2F-9864-A77F33DC9977}"/>
    <cellStyle name="Normal 5 4 2 4 5" xfId="9776" xr:uid="{662B5DBC-9008-4276-A407-79EBCDB09627}"/>
    <cellStyle name="Normal 5 4 2 4 5 2" xfId="19990" xr:uid="{C237C2FC-0271-49C9-AD3D-1EBD1E1AC847}"/>
    <cellStyle name="Normal 5 4 2 4 6" xfId="9777" xr:uid="{B390DA9E-61D4-41A8-B178-AA2B31049610}"/>
    <cellStyle name="Normal 5 4 2 4 6 2" xfId="19991" xr:uid="{BA9506C6-4970-49E5-980A-8280235DEB9E}"/>
    <cellStyle name="Normal 5 4 2 4 7" xfId="19986" xr:uid="{76FB4360-65FC-4804-B00F-25F0C932D251}"/>
    <cellStyle name="Normal 5 4 2 5" xfId="9778" xr:uid="{74E31A58-837F-4079-BA5E-8CD6A0535FB9}"/>
    <cellStyle name="Normal 5 4 2 5 2" xfId="9779" xr:uid="{31CDF219-8135-4678-AD75-76FD1741889C}"/>
    <cellStyle name="Normal 5 4 2 5 2 2" xfId="19993" xr:uid="{A140490A-B075-47BB-AD1B-44CC12AF0649}"/>
    <cellStyle name="Normal 5 4 2 5 3" xfId="9780" xr:uid="{F652C969-893E-49F8-B5FF-DAFD4BDCE4E4}"/>
    <cellStyle name="Normal 5 4 2 5 3 2" xfId="19994" xr:uid="{C05BD2CF-3AFF-4B94-AE7B-03EFB89B9798}"/>
    <cellStyle name="Normal 5 4 2 5 4" xfId="9781" xr:uid="{92E887EB-1D92-4206-ABC8-9C0DB1685D08}"/>
    <cellStyle name="Normal 5 4 2 5 4 2" xfId="19995" xr:uid="{7A40A7E4-0DB7-491B-B759-306EBFC95211}"/>
    <cellStyle name="Normal 5 4 2 5 5" xfId="9782" xr:uid="{52B5BE4B-4A45-4090-8BAA-88E27B4EDD4E}"/>
    <cellStyle name="Normal 5 4 2 5 5 2" xfId="19996" xr:uid="{4893AF1D-99CE-4B51-8713-CC72D92C0B98}"/>
    <cellStyle name="Normal 5 4 2 5 6" xfId="9783" xr:uid="{424A23B9-2DF2-4CF3-B1F2-4992A6B86B7F}"/>
    <cellStyle name="Normal 5 4 2 5 6 2" xfId="19997" xr:uid="{35C0851C-E897-4C83-ADF6-3695E70EAB78}"/>
    <cellStyle name="Normal 5 4 2 5 7" xfId="19992" xr:uid="{A920A81B-5774-436E-B36F-02C244CD2513}"/>
    <cellStyle name="Normal 5 4 2 6" xfId="9784" xr:uid="{CB498629-9C8D-417B-9D57-2CCDFFAADFDD}"/>
    <cellStyle name="Normal 5 4 2 6 2" xfId="19998" xr:uid="{F2E101C8-923D-4323-A3A4-839D0A1D32E3}"/>
    <cellStyle name="Normal 5 4 2 7" xfId="9785" xr:uid="{9D72318C-A946-4903-9172-44BC0E495DED}"/>
    <cellStyle name="Normal 5 4 2 7 2" xfId="19999" xr:uid="{07DF9010-2D95-435D-9C6E-919474E40762}"/>
    <cellStyle name="Normal 5 4 2 8" xfId="9786" xr:uid="{4738E6B1-19C3-4152-AF2B-AFE34EDC4EE6}"/>
    <cellStyle name="Normal 5 4 2 8 2" xfId="20000" xr:uid="{D611CB8E-62AF-44D0-A1F5-7953EC36F51C}"/>
    <cellStyle name="Normal 5 4 2 9" xfId="9787" xr:uid="{D6883F49-198D-40C4-BCCE-44FA9E0E95DD}"/>
    <cellStyle name="Normal 5 4 2 9 2" xfId="20001" xr:uid="{BE6C2370-9CCA-4A88-B5AD-BC3FA6A38730}"/>
    <cellStyle name="Normal 5 4 3" xfId="9788" xr:uid="{88800A9F-6A3D-4C97-A7A0-001732E62CF2}"/>
    <cellStyle name="Normal 5 4 3 10" xfId="20002" xr:uid="{AC561842-1BC5-40AE-81BE-0446D0C8FA12}"/>
    <cellStyle name="Normal 5 4 3 2" xfId="9789" xr:uid="{D203B724-40C2-4A1A-9430-23842E99713C}"/>
    <cellStyle name="Normal 5 4 3 2 2" xfId="9790" xr:uid="{518DD9F4-3D34-4664-AF0A-3E2508715ADE}"/>
    <cellStyle name="Normal 5 4 3 2 2 2" xfId="20004" xr:uid="{140E85F6-4B3D-4726-8BAD-E70B71363C6E}"/>
    <cellStyle name="Normal 5 4 3 2 3" xfId="9791" xr:uid="{6D7CE2DA-1C49-492C-98CB-4FF90A2B6710}"/>
    <cellStyle name="Normal 5 4 3 2 3 2" xfId="20005" xr:uid="{B3326BC9-18C9-4700-AD51-468437DD3DC9}"/>
    <cellStyle name="Normal 5 4 3 2 4" xfId="9792" xr:uid="{9346DCCB-6879-4794-BE7B-6923D18C0BB3}"/>
    <cellStyle name="Normal 5 4 3 2 4 2" xfId="20006" xr:uid="{BDA073A5-34F8-4744-9514-46F300BAC94A}"/>
    <cellStyle name="Normal 5 4 3 2 5" xfId="9793" xr:uid="{B61E9E6A-E328-440F-B22E-3B977D3B71CC}"/>
    <cellStyle name="Normal 5 4 3 2 5 2" xfId="20007" xr:uid="{543EE574-1A4F-4DB6-8D07-DDC9ADFBCE2A}"/>
    <cellStyle name="Normal 5 4 3 2 6" xfId="9794" xr:uid="{B5F39240-D501-4110-A19C-43C2FFEA5C82}"/>
    <cellStyle name="Normal 5 4 3 2 6 2" xfId="20008" xr:uid="{46344676-9875-482D-8346-8E25DE1BDA53}"/>
    <cellStyle name="Normal 5 4 3 2 7" xfId="20003" xr:uid="{EBD22E45-4893-466F-AA2A-2C405D6398FE}"/>
    <cellStyle name="Normal 5 4 3 3" xfId="9795" xr:uid="{29C6743C-14D9-44D7-9FF7-72A5F3BB3FD8}"/>
    <cellStyle name="Normal 5 4 3 3 2" xfId="9796" xr:uid="{B520D68E-1F7D-46F7-8609-A4A2C1E8D154}"/>
    <cellStyle name="Normal 5 4 3 3 2 2" xfId="20010" xr:uid="{A677A219-6B3F-4E60-8C98-13BE25DEBAE2}"/>
    <cellStyle name="Normal 5 4 3 3 3" xfId="9797" xr:uid="{8768A864-87EC-43EC-AD46-3090DB7F4A37}"/>
    <cellStyle name="Normal 5 4 3 3 3 2" xfId="20011" xr:uid="{B2BFB8FD-5594-4D81-8B9A-9B13C016D5B5}"/>
    <cellStyle name="Normal 5 4 3 3 4" xfId="9798" xr:uid="{A401664F-B86B-4B50-9110-5B0019DBA714}"/>
    <cellStyle name="Normal 5 4 3 3 4 2" xfId="20012" xr:uid="{B946CE25-BE4A-4E9A-AF50-FC43862ED794}"/>
    <cellStyle name="Normal 5 4 3 3 5" xfId="9799" xr:uid="{1D37A7AC-70B6-43C0-91DF-43DBA8F7CD4E}"/>
    <cellStyle name="Normal 5 4 3 3 5 2" xfId="20013" xr:uid="{0DBA72C6-57E7-4065-B102-15C6783A60A7}"/>
    <cellStyle name="Normal 5 4 3 3 6" xfId="9800" xr:uid="{88A71C44-D861-4903-BE35-34A6A5A80756}"/>
    <cellStyle name="Normal 5 4 3 3 6 2" xfId="20014" xr:uid="{B3E884EE-A22A-49E2-AB19-88BDAD0B3DE6}"/>
    <cellStyle name="Normal 5 4 3 3 7" xfId="20009" xr:uid="{939632F4-D374-4BF3-8923-E96361D42953}"/>
    <cellStyle name="Normal 5 4 3 4" xfId="9801" xr:uid="{0E7A8B11-33B2-4812-BD28-9CCD7CDFF98F}"/>
    <cellStyle name="Normal 5 4 3 4 2" xfId="9802" xr:uid="{6EE5C1FE-778B-4E3B-83B1-CF42D172EBDE}"/>
    <cellStyle name="Normal 5 4 3 4 2 2" xfId="20016" xr:uid="{FEEAC60A-2AD8-46C5-B6D0-836239DD7EF1}"/>
    <cellStyle name="Normal 5 4 3 4 3" xfId="9803" xr:uid="{ADAD8E93-87B7-4C00-BA51-58DFB7A1BBEA}"/>
    <cellStyle name="Normal 5 4 3 4 3 2" xfId="20017" xr:uid="{F59CCE9C-D360-4DDF-BFFC-73A171CEC8E8}"/>
    <cellStyle name="Normal 5 4 3 4 4" xfId="9804" xr:uid="{6D9852E9-A8EA-46DF-8FB6-BEC6CC29D1D9}"/>
    <cellStyle name="Normal 5 4 3 4 4 2" xfId="20018" xr:uid="{F1E2721B-4FCE-4668-937E-AE5A885F0B80}"/>
    <cellStyle name="Normal 5 4 3 4 5" xfId="9805" xr:uid="{BBA20442-E2BC-4E3B-9C2C-431750092720}"/>
    <cellStyle name="Normal 5 4 3 4 5 2" xfId="20019" xr:uid="{E88715E5-FABB-4140-8F33-E8E0ACC2D1B1}"/>
    <cellStyle name="Normal 5 4 3 4 6" xfId="9806" xr:uid="{3B95CE20-96B5-4C50-8A97-89DAC44F6798}"/>
    <cellStyle name="Normal 5 4 3 4 6 2" xfId="20020" xr:uid="{B432C559-72BD-4510-BDEB-FD1DCF9607FD}"/>
    <cellStyle name="Normal 5 4 3 4 7" xfId="20015" xr:uid="{67B82B33-850E-4AF0-9CD0-DD2651FCE5E5}"/>
    <cellStyle name="Normal 5 4 3 5" xfId="9807" xr:uid="{55C351CE-236C-40C4-B649-A1B9E852D85B}"/>
    <cellStyle name="Normal 5 4 3 5 2" xfId="20021" xr:uid="{B0412FDB-C953-44EB-8058-702EF25ED9EB}"/>
    <cellStyle name="Normal 5 4 3 6" xfId="9808" xr:uid="{B5218D79-4A13-44E7-9EDE-9A7E43DCFBE9}"/>
    <cellStyle name="Normal 5 4 3 6 2" xfId="20022" xr:uid="{33A9F624-8709-43F2-81F1-129867BE356D}"/>
    <cellStyle name="Normal 5 4 3 7" xfId="9809" xr:uid="{7E23EFF5-CD88-4BE7-A15C-D328A3A2E11C}"/>
    <cellStyle name="Normal 5 4 3 7 2" xfId="20023" xr:uid="{10C4C32B-F902-4413-BF15-7E3A65BAEC9F}"/>
    <cellStyle name="Normal 5 4 3 8" xfId="9810" xr:uid="{F035E538-E471-4737-8A5D-DD141212D751}"/>
    <cellStyle name="Normal 5 4 3 8 2" xfId="20024" xr:uid="{FA055E66-4BFC-4751-8007-A87CB105BCD0}"/>
    <cellStyle name="Normal 5 4 3 9" xfId="9811" xr:uid="{047F257C-7A46-4A10-A8AF-1BB984D0BEA4}"/>
    <cellStyle name="Normal 5 4 3 9 2" xfId="20025" xr:uid="{85F35D2F-DEAB-40C1-BFEF-29897C44CB64}"/>
    <cellStyle name="Normal 5 4 4" xfId="9812" xr:uid="{67DB83B8-3C59-48E1-9768-5EA6FC87CCE0}"/>
    <cellStyle name="Normal 5 4 4 2" xfId="9813" xr:uid="{2A28405B-AC0D-431B-B345-B8B10128F2FC}"/>
    <cellStyle name="Normal 5 4 4 2 2" xfId="20027" xr:uid="{2D45B4FF-D8A9-4C57-A916-B193183082E4}"/>
    <cellStyle name="Normal 5 4 4 3" xfId="9814" xr:uid="{301F8763-3C85-4425-A711-A2EBA4C2FC63}"/>
    <cellStyle name="Normal 5 4 4 3 2" xfId="20028" xr:uid="{B56D273D-A9E7-44CF-B0DE-E03E5BD51545}"/>
    <cellStyle name="Normal 5 4 4 4" xfId="9815" xr:uid="{F1907F7E-BD82-41B5-9D0D-C3BB52CF17FC}"/>
    <cellStyle name="Normal 5 4 4 4 2" xfId="20029" xr:uid="{B1B95B22-BFDC-4EFF-B783-69C334BB503C}"/>
    <cellStyle name="Normal 5 4 4 5" xfId="9816" xr:uid="{8B632273-9C4C-4B94-9B6C-58D4BB9E4C15}"/>
    <cellStyle name="Normal 5 4 4 5 2" xfId="20030" xr:uid="{53BA0157-1425-4ED6-8E4B-042000641AB8}"/>
    <cellStyle name="Normal 5 4 4 6" xfId="9817" xr:uid="{83B1432E-E1D7-4D8D-9A2D-C3F559296A13}"/>
    <cellStyle name="Normal 5 4 4 6 2" xfId="20031" xr:uid="{71BDAA63-8C53-4EBD-A142-AF05A1AB48FF}"/>
    <cellStyle name="Normal 5 4 4 7" xfId="20026" xr:uid="{AE542C34-EF59-47AB-B792-8E344DD8AC23}"/>
    <cellStyle name="Normal 5 4 5" xfId="9818" xr:uid="{66CD6FEC-6153-48FB-9050-FB4D94DAD711}"/>
    <cellStyle name="Normal 5 4 5 2" xfId="9819" xr:uid="{922F926C-B38E-4BF4-AE39-9D03687CAB9B}"/>
    <cellStyle name="Normal 5 4 5 2 2" xfId="20033" xr:uid="{88D2465B-BABD-4CDB-9D2F-490D347DB790}"/>
    <cellStyle name="Normal 5 4 5 3" xfId="9820" xr:uid="{914F39DB-DBFE-4A89-BAE3-BAFC28855E51}"/>
    <cellStyle name="Normal 5 4 5 3 2" xfId="20034" xr:uid="{23CD271D-62B9-401A-8189-E79F57BBEB05}"/>
    <cellStyle name="Normal 5 4 5 4" xfId="9821" xr:uid="{88E1C09F-9BEB-49C5-A1F0-7A2F15EEB0BE}"/>
    <cellStyle name="Normal 5 4 5 4 2" xfId="20035" xr:uid="{95DF5268-BD0E-435F-9DA2-5CEC66CDFF25}"/>
    <cellStyle name="Normal 5 4 5 5" xfId="9822" xr:uid="{313A228F-40D9-4AAB-A802-BE364A03C84A}"/>
    <cellStyle name="Normal 5 4 5 5 2" xfId="20036" xr:uid="{594FC215-775A-4BE4-B28A-6B4A4C438FA5}"/>
    <cellStyle name="Normal 5 4 5 6" xfId="9823" xr:uid="{7F0AB9A7-D700-403A-86D9-35AA7E58C960}"/>
    <cellStyle name="Normal 5 4 5 6 2" xfId="20037" xr:uid="{D5D2BF99-5AC9-4A46-AF88-E87B5700CE21}"/>
    <cellStyle name="Normal 5 4 5 7" xfId="20032" xr:uid="{A2CC52CF-3736-42D2-80D2-ADBCB6FF2214}"/>
    <cellStyle name="Normal 5 4 6" xfId="9824" xr:uid="{AF24BC21-C1DD-4C6B-959D-A6D6E4248B67}"/>
    <cellStyle name="Normal 5 4 6 2" xfId="9825" xr:uid="{A29BD225-4BA5-4FE3-86CE-EA9ABEEF551D}"/>
    <cellStyle name="Normal 5 4 6 2 2" xfId="20039" xr:uid="{7BB21241-7978-4C67-8C1F-8ABC70BFFB13}"/>
    <cellStyle name="Normal 5 4 6 3" xfId="9826" xr:uid="{C36E9CC4-3910-4EFB-BCED-44D4876DC1ED}"/>
    <cellStyle name="Normal 5 4 6 3 2" xfId="20040" xr:uid="{8B1C1291-15DF-4965-8A78-2E60FC711FC0}"/>
    <cellStyle name="Normal 5 4 6 4" xfId="9827" xr:uid="{8BB9DC0B-D6E2-4982-8B54-6867CA793A8B}"/>
    <cellStyle name="Normal 5 4 6 4 2" xfId="20041" xr:uid="{1BFFC4A8-E65C-4427-85DC-BFEAEEF88430}"/>
    <cellStyle name="Normal 5 4 6 5" xfId="9828" xr:uid="{68F29193-AB0D-461F-B68C-BE7BEC8B09AA}"/>
    <cellStyle name="Normal 5 4 6 5 2" xfId="20042" xr:uid="{4A6A7021-6F06-4A2C-8397-D17B8F8CEF84}"/>
    <cellStyle name="Normal 5 4 6 6" xfId="9829" xr:uid="{784E8BD0-1E1C-4389-AEBE-B28E797D3941}"/>
    <cellStyle name="Normal 5 4 6 6 2" xfId="20043" xr:uid="{D89536B7-88D0-4C8F-BB74-514EAE7D400E}"/>
    <cellStyle name="Normal 5 4 6 7" xfId="20038" xr:uid="{CC2F8D9A-DD4D-4F0C-8310-08BEF3FD57B5}"/>
    <cellStyle name="Normal 5 4 7" xfId="9830" xr:uid="{06A3BF3E-40F1-46BF-AAA4-2EF9DAA6C544}"/>
    <cellStyle name="Normal 5 4 7 2" xfId="20044" xr:uid="{B9E65B23-B85C-40BC-952E-499BB063E698}"/>
    <cellStyle name="Normal 5 4 8" xfId="9831" xr:uid="{5DCA9B56-2CA4-4020-B2EC-BDD9886431FD}"/>
    <cellStyle name="Normal 5 4 8 2" xfId="20045" xr:uid="{1E24851C-E90D-4807-A335-35FB2F02968E}"/>
    <cellStyle name="Normal 5 4 9" xfId="9832" xr:uid="{230D5010-4845-47FA-8C45-3ED123D21DD8}"/>
    <cellStyle name="Normal 5 4 9 2" xfId="20046" xr:uid="{A77CD5CC-0EC0-4E4F-A081-4C60737F8C28}"/>
    <cellStyle name="Normal 5 5" xfId="9833" xr:uid="{0D7DBDC3-DDB0-4A55-81DB-50C6DFB081EA}"/>
    <cellStyle name="Normal 5 5 10" xfId="9834" xr:uid="{2D364FE7-9E33-4C01-81BA-B68A6AD5EB30}"/>
    <cellStyle name="Normal 5 5 10 2" xfId="20048" xr:uid="{1CB5BBB9-E972-40BC-ABE7-B20652D88365}"/>
    <cellStyle name="Normal 5 5 11" xfId="9835" xr:uid="{B3DF26EC-D453-433E-81DE-F9B9AEF9CA03}"/>
    <cellStyle name="Normal 5 5 11 2" xfId="20049" xr:uid="{F87D3406-6B08-465E-9015-A6BE186AF74A}"/>
    <cellStyle name="Normal 5 5 12" xfId="20047" xr:uid="{4F43970F-8FB4-443B-A7F6-C891CAF903BE}"/>
    <cellStyle name="Normal 5 5 2" xfId="9836" xr:uid="{8BA0E399-A66E-4793-A17A-8FBC45CAC8F6}"/>
    <cellStyle name="Normal 5 5 2 10" xfId="20050" xr:uid="{CF05D058-6449-4FDE-9F28-31B47A1CB690}"/>
    <cellStyle name="Normal 5 5 2 2" xfId="9837" xr:uid="{5F81CAD4-6890-488E-A65D-B6B2B2E7A591}"/>
    <cellStyle name="Normal 5 5 2 2 2" xfId="9838" xr:uid="{DD214B2F-A459-434B-9E38-E22901B8D993}"/>
    <cellStyle name="Normal 5 5 2 2 2 2" xfId="20052" xr:uid="{5B9C1C50-EB08-41D8-A749-77DB79C1B095}"/>
    <cellStyle name="Normal 5 5 2 2 3" xfId="9839" xr:uid="{240B65EC-E074-40BE-B4B2-31872A7E1314}"/>
    <cellStyle name="Normal 5 5 2 2 3 2" xfId="20053" xr:uid="{18863091-4248-49D6-9221-D502731305F5}"/>
    <cellStyle name="Normal 5 5 2 2 4" xfId="9840" xr:uid="{A6FC2830-B397-4922-81EF-C1833F3519DB}"/>
    <cellStyle name="Normal 5 5 2 2 4 2" xfId="20054" xr:uid="{CEAEDAAB-10DE-4561-B775-055D116FD312}"/>
    <cellStyle name="Normal 5 5 2 2 5" xfId="9841" xr:uid="{D7CCC2E7-C38E-4F95-AD1D-CF4B0D1772C2}"/>
    <cellStyle name="Normal 5 5 2 2 5 2" xfId="20055" xr:uid="{BC0462CE-62FC-44E5-A64F-FA0D72BED2B5}"/>
    <cellStyle name="Normal 5 5 2 2 6" xfId="9842" xr:uid="{B91E31BC-7782-4E9C-A779-EAAAE8516951}"/>
    <cellStyle name="Normal 5 5 2 2 6 2" xfId="20056" xr:uid="{299C1D4A-3784-45B5-95E4-58E6E521F01F}"/>
    <cellStyle name="Normal 5 5 2 2 7" xfId="20051" xr:uid="{6C88C4A6-BFA2-4A35-BE00-F9A9268123B2}"/>
    <cellStyle name="Normal 5 5 2 3" xfId="9843" xr:uid="{F941441F-9159-4716-B54D-6C5E52C982C3}"/>
    <cellStyle name="Normal 5 5 2 3 2" xfId="9844" xr:uid="{45CF5A72-039B-4DFC-8DB8-F5B9ED3D2AD8}"/>
    <cellStyle name="Normal 5 5 2 3 2 2" xfId="20058" xr:uid="{9CCC2CDD-CB53-4C70-8949-A9670B06B9EB}"/>
    <cellStyle name="Normal 5 5 2 3 3" xfId="9845" xr:uid="{94593BBA-C84D-4B2A-BD2F-7D01262731B1}"/>
    <cellStyle name="Normal 5 5 2 3 3 2" xfId="20059" xr:uid="{75B610BE-CE8C-4EB0-A196-FF1DE5B78AF0}"/>
    <cellStyle name="Normal 5 5 2 3 4" xfId="9846" xr:uid="{8BC3490C-699F-4F76-AE7A-196ECE9A6C54}"/>
    <cellStyle name="Normal 5 5 2 3 4 2" xfId="20060" xr:uid="{E5F93B62-79B1-48E9-8197-7A551AC0F75E}"/>
    <cellStyle name="Normal 5 5 2 3 5" xfId="9847" xr:uid="{7E072EBC-CA5B-4084-930E-54635732209B}"/>
    <cellStyle name="Normal 5 5 2 3 5 2" xfId="20061" xr:uid="{28E58913-05E8-4C05-8828-5A9B306685EF}"/>
    <cellStyle name="Normal 5 5 2 3 6" xfId="9848" xr:uid="{1C1DB184-A5D1-4979-A2A2-99132616E6DC}"/>
    <cellStyle name="Normal 5 5 2 3 6 2" xfId="20062" xr:uid="{69310ADC-7181-4C4A-B382-77B3D055474A}"/>
    <cellStyle name="Normal 5 5 2 3 7" xfId="20057" xr:uid="{C039F18E-9BDF-48F2-9089-EDB1CB394CBB}"/>
    <cellStyle name="Normal 5 5 2 4" xfId="9849" xr:uid="{34DC1244-198B-48DD-8916-563E3B6DA80B}"/>
    <cellStyle name="Normal 5 5 2 4 2" xfId="9850" xr:uid="{0986FE0B-6257-44F1-B38B-4763EB7F027C}"/>
    <cellStyle name="Normal 5 5 2 4 2 2" xfId="20064" xr:uid="{7D341860-8526-41E1-B961-10435DFF1072}"/>
    <cellStyle name="Normal 5 5 2 4 3" xfId="9851" xr:uid="{BDEE436E-D346-4256-977F-C743ECD3A433}"/>
    <cellStyle name="Normal 5 5 2 4 3 2" xfId="20065" xr:uid="{F26ABD79-736F-41AA-B41A-2204C817C190}"/>
    <cellStyle name="Normal 5 5 2 4 4" xfId="9852" xr:uid="{A4C362C1-8185-4ACD-A597-8C0996196FCE}"/>
    <cellStyle name="Normal 5 5 2 4 4 2" xfId="20066" xr:uid="{4DC6DFE7-7D4B-4B14-BAA7-147F67D74F65}"/>
    <cellStyle name="Normal 5 5 2 4 5" xfId="9853" xr:uid="{90E7C510-813C-46B1-8C40-0B33F0310050}"/>
    <cellStyle name="Normal 5 5 2 4 5 2" xfId="20067" xr:uid="{AA285986-C2F2-4C06-9FEE-43AA4BC7B866}"/>
    <cellStyle name="Normal 5 5 2 4 6" xfId="9854" xr:uid="{B723E80B-0DB1-44C4-96C0-84B68B382131}"/>
    <cellStyle name="Normal 5 5 2 4 6 2" xfId="20068" xr:uid="{7DE78131-B585-4BEE-85CB-44A5CB3F37A2}"/>
    <cellStyle name="Normal 5 5 2 4 7" xfId="20063" xr:uid="{EC8B296A-0860-4B64-98E1-6951D626BDEA}"/>
    <cellStyle name="Normal 5 5 2 5" xfId="9855" xr:uid="{A4964244-28F8-4AA8-B4DC-69BBA1665C76}"/>
    <cellStyle name="Normal 5 5 2 5 2" xfId="20069" xr:uid="{3DB5BED7-5612-4908-82F1-2ED0D13B0447}"/>
    <cellStyle name="Normal 5 5 2 6" xfId="9856" xr:uid="{FFE962AF-6E10-4A5D-985D-8A5E59209B0B}"/>
    <cellStyle name="Normal 5 5 2 6 2" xfId="20070" xr:uid="{C0520419-C1E3-4148-BABD-E5920AAB1847}"/>
    <cellStyle name="Normal 5 5 2 7" xfId="9857" xr:uid="{6DDAA8AD-1C53-4BD5-92DA-CC9C44DF485F}"/>
    <cellStyle name="Normal 5 5 2 7 2" xfId="20071" xr:uid="{EA383AF5-F2DC-48C8-ACB0-C13113877718}"/>
    <cellStyle name="Normal 5 5 2 8" xfId="9858" xr:uid="{1C1F8CED-D55D-4F51-BC78-A8DCD7A5CD03}"/>
    <cellStyle name="Normal 5 5 2 8 2" xfId="20072" xr:uid="{EB82D01C-5FFB-4729-9B5B-68AD91452DC8}"/>
    <cellStyle name="Normal 5 5 2 9" xfId="9859" xr:uid="{20FA286C-13D5-4A9A-8114-6F02DF79D1EB}"/>
    <cellStyle name="Normal 5 5 2 9 2" xfId="20073" xr:uid="{1B736981-847A-4495-ACD9-2B70A981E8E3}"/>
    <cellStyle name="Normal 5 5 3" xfId="9860" xr:uid="{3B6A1FB3-B6E3-4F1D-BC04-84721C3E5A77}"/>
    <cellStyle name="Normal 5 5 3 2" xfId="9861" xr:uid="{E464716F-5515-4DDF-807A-75CCA70F60BA}"/>
    <cellStyle name="Normal 5 5 3 2 2" xfId="20075" xr:uid="{B38C9B00-C5E2-4740-8882-1D3C12FCB770}"/>
    <cellStyle name="Normal 5 5 3 3" xfId="9862" xr:uid="{DB13ECDC-0519-436F-8867-1D98E0178688}"/>
    <cellStyle name="Normal 5 5 3 3 2" xfId="20076" xr:uid="{BF5EA5D5-A00D-4052-A9C1-C27037F9E1E2}"/>
    <cellStyle name="Normal 5 5 3 4" xfId="9863" xr:uid="{70E38BF1-CE0F-4342-9980-9B7E8636E230}"/>
    <cellStyle name="Normal 5 5 3 4 2" xfId="20077" xr:uid="{5BC41EEF-DA15-42DE-BF17-184D31AF6A5C}"/>
    <cellStyle name="Normal 5 5 3 5" xfId="9864" xr:uid="{ED8AAAB2-E21B-47CC-A26A-8D4AA40AA2EE}"/>
    <cellStyle name="Normal 5 5 3 5 2" xfId="20078" xr:uid="{2D336771-9C0B-42A2-8778-FFF073B9D6DB}"/>
    <cellStyle name="Normal 5 5 3 6" xfId="9865" xr:uid="{6A4524FE-90C7-4B4F-9639-CA43D9679FB1}"/>
    <cellStyle name="Normal 5 5 3 6 2" xfId="20079" xr:uid="{6DCE6A45-B785-4FED-9033-04145379029A}"/>
    <cellStyle name="Normal 5 5 3 7" xfId="20074" xr:uid="{08E0BC9F-8E2E-436E-9113-852159045A2F}"/>
    <cellStyle name="Normal 5 5 4" xfId="9866" xr:uid="{9F28ADCF-012D-480B-A918-D856E9ED2AA0}"/>
    <cellStyle name="Normal 5 5 4 2" xfId="9867" xr:uid="{61078F5F-F1B0-41B8-B336-C98F5FD28173}"/>
    <cellStyle name="Normal 5 5 4 2 2" xfId="20081" xr:uid="{43EDCB6D-0E4B-4FCB-9CAD-2355AC5A243F}"/>
    <cellStyle name="Normal 5 5 4 3" xfId="9868" xr:uid="{A2FDB1BF-D6AF-4AC8-97B8-D6CFEB2311F3}"/>
    <cellStyle name="Normal 5 5 4 3 2" xfId="20082" xr:uid="{7FEE68CA-9300-4939-8FC6-A83A666C36FB}"/>
    <cellStyle name="Normal 5 5 4 4" xfId="9869" xr:uid="{22E16146-DB60-44AC-BC62-F5A280D738AD}"/>
    <cellStyle name="Normal 5 5 4 4 2" xfId="20083" xr:uid="{A23AF180-65F7-4567-ADB4-DBBF57B79B42}"/>
    <cellStyle name="Normal 5 5 4 5" xfId="9870" xr:uid="{ADA3AD50-A70F-477A-81F0-F19BD6AAD4B9}"/>
    <cellStyle name="Normal 5 5 4 5 2" xfId="20084" xr:uid="{14AD5EDB-9A3D-4AF9-AF8B-DB5E4003B2FF}"/>
    <cellStyle name="Normal 5 5 4 6" xfId="9871" xr:uid="{4C4F2D83-A011-4A69-9EEC-12E8829AC8BE}"/>
    <cellStyle name="Normal 5 5 4 6 2" xfId="20085" xr:uid="{6D63BDA2-21C4-477C-9BE6-E1ED662035FE}"/>
    <cellStyle name="Normal 5 5 4 7" xfId="20080" xr:uid="{01ABED1F-E74D-4792-9329-90BA9D6D3011}"/>
    <cellStyle name="Normal 5 5 5" xfId="9872" xr:uid="{12B41BD3-A1C6-465C-B5BD-129D0CE35EC0}"/>
    <cellStyle name="Normal 5 5 5 2" xfId="9873" xr:uid="{30D3AD51-9245-4A0C-AC8E-0E95F8F7D719}"/>
    <cellStyle name="Normal 5 5 5 2 2" xfId="20087" xr:uid="{5BB3B9C1-DD32-4CB1-8666-405DD09CEF51}"/>
    <cellStyle name="Normal 5 5 5 3" xfId="9874" xr:uid="{A1683252-28DD-4F3A-B006-B89076702468}"/>
    <cellStyle name="Normal 5 5 5 3 2" xfId="20088" xr:uid="{03DA000C-7C03-4858-9DDC-F14ADDA74504}"/>
    <cellStyle name="Normal 5 5 5 4" xfId="9875" xr:uid="{A3D33B7E-A7EE-4DE7-854A-5E6B8137D7CB}"/>
    <cellStyle name="Normal 5 5 5 4 2" xfId="20089" xr:uid="{681BAB42-3EF1-46AA-8008-FF953AD26B17}"/>
    <cellStyle name="Normal 5 5 5 5" xfId="9876" xr:uid="{C99F2ED7-500C-41F8-B22B-83FECBD036B0}"/>
    <cellStyle name="Normal 5 5 5 5 2" xfId="20090" xr:uid="{7F204F70-D6CC-4998-896D-9E71EBDA75CA}"/>
    <cellStyle name="Normal 5 5 5 6" xfId="9877" xr:uid="{35841A19-2DD4-4301-9BF7-16D97624FF1A}"/>
    <cellStyle name="Normal 5 5 5 6 2" xfId="20091" xr:uid="{47D077C9-EDD6-41EC-87BC-85E608CD976C}"/>
    <cellStyle name="Normal 5 5 5 7" xfId="20086" xr:uid="{25D4CFAC-A307-48A8-9114-0A236792DC8C}"/>
    <cellStyle name="Normal 5 5 6" xfId="9878" xr:uid="{3035BAE6-7A9C-4871-8BD5-71959DD79FF0}"/>
    <cellStyle name="Normal 5 5 6 2" xfId="20092" xr:uid="{B701D5B2-288E-423D-91E8-46C52F573828}"/>
    <cellStyle name="Normal 5 5 7" xfId="9879" xr:uid="{FF9FA6BB-85E0-4787-8E20-07B9B658A36D}"/>
    <cellStyle name="Normal 5 5 7 2" xfId="20093" xr:uid="{86D4A278-FBDF-4E71-947F-341E96E12C02}"/>
    <cellStyle name="Normal 5 5 8" xfId="9880" xr:uid="{787C03C2-68B2-43C3-B3A9-2DE59A0CA864}"/>
    <cellStyle name="Normal 5 5 8 2" xfId="20094" xr:uid="{E8C12E54-F28D-45C2-ABE8-D845CE9106AC}"/>
    <cellStyle name="Normal 5 5 9" xfId="9881" xr:uid="{C357B4FF-AD8E-4A09-A3A1-63FCD7C3AE8B}"/>
    <cellStyle name="Normal 5 5 9 2" xfId="20095" xr:uid="{15D363E5-F337-4207-891B-CACDB9313D47}"/>
    <cellStyle name="Normal 5 6" xfId="9882" xr:uid="{0EA462C9-9D6F-4253-BE79-1657A37C9489}"/>
    <cellStyle name="Normal 5 6 10" xfId="9883" xr:uid="{54C63435-6ABB-4080-A892-6B8C6ABE3824}"/>
    <cellStyle name="Normal 5 6 10 2" xfId="20097" xr:uid="{594FF71A-A78F-49CE-A667-2284E13C9BCD}"/>
    <cellStyle name="Normal 5 6 11" xfId="20096" xr:uid="{EECE95B1-29B5-4C22-AAEC-098736EA723F}"/>
    <cellStyle name="Normal 5 6 2" xfId="9884" xr:uid="{6AC4789A-E248-4A15-804A-501099609F05}"/>
    <cellStyle name="Normal 5 6 2 2" xfId="9885" xr:uid="{C42B4FA6-EAB8-410F-8028-60E6E1F6B38F}"/>
    <cellStyle name="Normal 5 6 2 2 2" xfId="20099" xr:uid="{50DCB4CF-0F83-4D65-9B76-E987B39619FE}"/>
    <cellStyle name="Normal 5 6 2 3" xfId="9886" xr:uid="{5127157D-D42C-4BD3-815B-299103175766}"/>
    <cellStyle name="Normal 5 6 2 3 2" xfId="20100" xr:uid="{096EF8E4-A4C7-4F2A-BB54-1A315822D380}"/>
    <cellStyle name="Normal 5 6 2 4" xfId="9887" xr:uid="{CE2B07F8-EC3A-4FD3-8513-A856C2A98F9F}"/>
    <cellStyle name="Normal 5 6 2 4 2" xfId="20101" xr:uid="{7F6A7474-1795-4B5A-A8F9-FF5E49529615}"/>
    <cellStyle name="Normal 5 6 2 5" xfId="9888" xr:uid="{9FBC2E77-3CF8-4D83-A748-8469C9DAFED0}"/>
    <cellStyle name="Normal 5 6 2 5 2" xfId="20102" xr:uid="{2800A80B-77DF-4074-AB57-ACFE7D9A0CB3}"/>
    <cellStyle name="Normal 5 6 2 6" xfId="9889" xr:uid="{FCF7BE44-06F3-4B94-8587-E8796323F4FB}"/>
    <cellStyle name="Normal 5 6 2 6 2" xfId="20103" xr:uid="{DDDDA087-9CEE-4C76-B170-0761B9248368}"/>
    <cellStyle name="Normal 5 6 2 7" xfId="20098" xr:uid="{6EAC53D0-92F6-480E-9B9B-F34792A9D1D1}"/>
    <cellStyle name="Normal 5 6 3" xfId="9890" xr:uid="{E9A51F3B-74C4-4E14-B94C-FC39DB92A3A2}"/>
    <cellStyle name="Normal 5 6 3 2" xfId="9891" xr:uid="{C03B3F9A-1B8B-408F-B701-E647239A12F7}"/>
    <cellStyle name="Normal 5 6 3 2 2" xfId="20105" xr:uid="{47BC7087-C84E-4F49-A0F6-C82635B622AB}"/>
    <cellStyle name="Normal 5 6 3 3" xfId="9892" xr:uid="{2187340D-00D0-4CCB-B2F0-94931244987E}"/>
    <cellStyle name="Normal 5 6 3 3 2" xfId="20106" xr:uid="{D1B86609-0DBE-4FD8-B8B8-F2F80B992EAB}"/>
    <cellStyle name="Normal 5 6 3 4" xfId="9893" xr:uid="{8ECBB0EB-6891-4C30-8DF5-E6575B44FAE1}"/>
    <cellStyle name="Normal 5 6 3 4 2" xfId="20107" xr:uid="{AA972591-2FAD-4225-8202-DF6138D1580C}"/>
    <cellStyle name="Normal 5 6 3 5" xfId="9894" xr:uid="{A8F71F8D-6BAC-431A-AC23-AA71BDB6A776}"/>
    <cellStyle name="Normal 5 6 3 5 2" xfId="20108" xr:uid="{42F89C81-D191-4EC2-AE0A-6CA2A3CB26E9}"/>
    <cellStyle name="Normal 5 6 3 6" xfId="9895" xr:uid="{3DE45C36-EC3A-4DDF-BE9D-377D6A1B2F5C}"/>
    <cellStyle name="Normal 5 6 3 6 2" xfId="20109" xr:uid="{F329D17A-77AC-427B-BAB8-9A61CC841667}"/>
    <cellStyle name="Normal 5 6 3 7" xfId="20104" xr:uid="{C0FA871C-1690-4828-BA24-6FE3E3CC80B5}"/>
    <cellStyle name="Normal 5 6 4" xfId="9896" xr:uid="{5FB4326B-5354-4F7B-BC79-FB9A08B7595C}"/>
    <cellStyle name="Normal 5 6 4 2" xfId="9897" xr:uid="{7577690C-51D9-4B6D-B0F6-907E2985C392}"/>
    <cellStyle name="Normal 5 6 4 2 2" xfId="20111" xr:uid="{1AAE662D-2498-4C1E-A4B5-165F528F97E0}"/>
    <cellStyle name="Normal 5 6 4 3" xfId="9898" xr:uid="{BA2DE73F-FB3D-4517-9A7C-BD52CAF8506B}"/>
    <cellStyle name="Normal 5 6 4 3 2" xfId="20112" xr:uid="{1D8F9B19-F912-4423-83D9-FEAC81FC258B}"/>
    <cellStyle name="Normal 5 6 4 4" xfId="9899" xr:uid="{7FCB9BF8-4BDE-4F2E-985C-F69630EDB2FB}"/>
    <cellStyle name="Normal 5 6 4 4 2" xfId="20113" xr:uid="{76F456A5-7206-42BF-B8F8-38A9E9B49B02}"/>
    <cellStyle name="Normal 5 6 4 5" xfId="9900" xr:uid="{8BC6D620-0A7F-4592-8361-2C96870BB8D2}"/>
    <cellStyle name="Normal 5 6 4 5 2" xfId="20114" xr:uid="{BEA3E690-FBFB-4A54-817E-E59E17D6D60D}"/>
    <cellStyle name="Normal 5 6 4 6" xfId="9901" xr:uid="{0FD3E3E6-2515-4054-B9C8-A03AAA31894E}"/>
    <cellStyle name="Normal 5 6 4 6 2" xfId="20115" xr:uid="{56A4EB53-06F9-4996-A81F-08E49861F402}"/>
    <cellStyle name="Normal 5 6 4 7" xfId="20110" xr:uid="{AAD9A991-A4BC-45C8-A729-068E49FB0877}"/>
    <cellStyle name="Normal 5 6 5" xfId="9902" xr:uid="{104C66FF-4B0E-4AF9-BD68-0E4725FDDA9B}"/>
    <cellStyle name="Normal 5 6 5 2" xfId="20116" xr:uid="{9A2F4A33-F48A-419F-AC55-9F592FE0E3E4}"/>
    <cellStyle name="Normal 5 6 6" xfId="9903" xr:uid="{086C1CAC-7789-4858-8F01-605605BC3CED}"/>
    <cellStyle name="Normal 5 6 6 2" xfId="20117" xr:uid="{9DC73FCF-E2C4-4649-95C3-51568594CCB3}"/>
    <cellStyle name="Normal 5 6 7" xfId="9904" xr:uid="{38AE2922-2782-4E68-B9E4-E4AB6C5E3FB2}"/>
    <cellStyle name="Normal 5 6 7 2" xfId="20118" xr:uid="{FC2CFA69-2175-4830-8170-BFB9B14B6C43}"/>
    <cellStyle name="Normal 5 6 8" xfId="9905" xr:uid="{A73D0F1B-B07F-434F-ACC5-97F340BE3CC7}"/>
    <cellStyle name="Normal 5 6 8 2" xfId="20119" xr:uid="{BA04F2C0-D106-4D16-9F37-7D7825DE1C18}"/>
    <cellStyle name="Normal 5 6 9" xfId="9906" xr:uid="{C2BE9323-C5DF-48C8-914F-4AFE709B3A1E}"/>
    <cellStyle name="Normal 5 6 9 2" xfId="20120" xr:uid="{6F4D2C92-6536-4C9F-830A-E2616779D606}"/>
    <cellStyle name="Normal 5 7" xfId="9907" xr:uid="{1E426E49-4884-4F18-BB4E-64980E16BF58}"/>
    <cellStyle name="Normal 5 7 2" xfId="9908" xr:uid="{3494CE11-77BC-4D60-B175-9839874E10CB}"/>
    <cellStyle name="Normal 5 7 2 2" xfId="20122" xr:uid="{A390209E-F8B1-4B95-A39D-CD8695B292BF}"/>
    <cellStyle name="Normal 5 7 3" xfId="9909" xr:uid="{DA615083-A714-42A2-8E4A-DF6DF577F7E7}"/>
    <cellStyle name="Normal 5 7 3 2" xfId="20123" xr:uid="{FD2DFCE2-F101-4DC9-AA9C-D8A757BDA24B}"/>
    <cellStyle name="Normal 5 7 4" xfId="9910" xr:uid="{6006BC2A-3DD2-49F3-80D2-FE13020043CC}"/>
    <cellStyle name="Normal 5 7 4 2" xfId="20124" xr:uid="{21CBCE52-4EF4-410F-86F5-9970F37A694F}"/>
    <cellStyle name="Normal 5 7 5" xfId="9911" xr:uid="{0BE5BF85-AD08-42C1-93B3-41AC3C7AC254}"/>
    <cellStyle name="Normal 5 7 5 2" xfId="20125" xr:uid="{62616F61-C3B1-44EF-94F2-0BA844FBACAA}"/>
    <cellStyle name="Normal 5 7 6" xfId="9912" xr:uid="{2CFE96A5-8EE6-4108-8F53-B9434FC7ACBF}"/>
    <cellStyle name="Normal 5 7 6 2" xfId="20126" xr:uid="{6BD2FDA0-6620-4D4B-A047-892F15EACDF5}"/>
    <cellStyle name="Normal 5 7 7" xfId="20121" xr:uid="{D5C84EFE-5477-43DA-97ED-8D6717D3ABC4}"/>
    <cellStyle name="Normal 5 8" xfId="9913" xr:uid="{26D46666-4794-4C07-8FA9-071C0E604E94}"/>
    <cellStyle name="Normal 5 8 2" xfId="9914" xr:uid="{075F7D1E-F7AA-423F-974F-0A2F94CD9699}"/>
    <cellStyle name="Normal 5 8 2 2" xfId="20128" xr:uid="{F2FD5B5C-C69A-40D7-8079-B224B05A4E30}"/>
    <cellStyle name="Normal 5 8 3" xfId="9915" xr:uid="{F1F73312-7391-4EA2-A840-5AB36EB0F1C3}"/>
    <cellStyle name="Normal 5 8 3 2" xfId="20129" xr:uid="{7868DE41-52CB-474B-9676-6A782ECB2439}"/>
    <cellStyle name="Normal 5 8 4" xfId="9916" xr:uid="{7DDA0B72-41A6-4769-A74F-FEABB7AE06FB}"/>
    <cellStyle name="Normal 5 8 4 2" xfId="20130" xr:uid="{DC79DE96-01F3-4091-B00B-CA5472E2B814}"/>
    <cellStyle name="Normal 5 8 5" xfId="9917" xr:uid="{2254D3CB-20CF-4247-9F21-DD0CFEF89234}"/>
    <cellStyle name="Normal 5 8 5 2" xfId="20131" xr:uid="{782FB8F2-8248-4586-A016-A610042CF879}"/>
    <cellStyle name="Normal 5 8 6" xfId="9918" xr:uid="{B6E42F0B-FDD7-40D8-96A3-BDD5ED68ABE8}"/>
    <cellStyle name="Normal 5 8 6 2" xfId="20132" xr:uid="{40504294-88AC-4161-A358-67F645D1A67F}"/>
    <cellStyle name="Normal 5 8 7" xfId="20127" xr:uid="{01AE72CD-43BE-4DDA-A91E-85A7F4AA9D82}"/>
    <cellStyle name="Normal 5 9" xfId="9919" xr:uid="{690B2F4D-D0B1-4658-9488-0E7C952A2C90}"/>
    <cellStyle name="Normal 5 9 2" xfId="9920" xr:uid="{05247ECD-812C-44EB-9091-3E4B76E0D5E1}"/>
    <cellStyle name="Normal 5 9 2 2" xfId="20134" xr:uid="{6190E077-E0E8-466F-86CC-FD355E6A2393}"/>
    <cellStyle name="Normal 5 9 3" xfId="9921" xr:uid="{875A3C4E-1817-45AA-9B0C-97B34431C149}"/>
    <cellStyle name="Normal 5 9 3 2" xfId="20135" xr:uid="{E315730E-9B0B-4F09-9DD4-77C9BDDD19FF}"/>
    <cellStyle name="Normal 5 9 4" xfId="9922" xr:uid="{C31E50BD-3EF0-4E2A-A933-FD2563C43227}"/>
    <cellStyle name="Normal 5 9 4 2" xfId="20136" xr:uid="{4FCF01F6-2F9F-4475-8027-C41F7FB10BE2}"/>
    <cellStyle name="Normal 5 9 5" xfId="9923" xr:uid="{D77D023F-B61A-4683-82FA-393E4DD2C7C7}"/>
    <cellStyle name="Normal 5 9 5 2" xfId="20137" xr:uid="{E03F2EE6-E4C2-4DA4-9E59-523C68C92577}"/>
    <cellStyle name="Normal 5 9 6" xfId="9924" xr:uid="{F905706A-7463-4687-85C3-FC240ADD32DE}"/>
    <cellStyle name="Normal 5 9 6 2" xfId="20138" xr:uid="{1D85C899-2ED9-4713-BC2A-330E749559A5}"/>
    <cellStyle name="Normal 5 9 7" xfId="20133" xr:uid="{536ED7E0-60B5-4B20-B10E-70B96BC4B107}"/>
    <cellStyle name="Normal 5_Budget" xfId="9925" xr:uid="{64198D94-139A-47F9-A4AB-A965D17CD920}"/>
    <cellStyle name="Normal 6" xfId="9926" xr:uid="{76A877F4-61AE-4472-B446-3B70675493D3}"/>
    <cellStyle name="Normal 6 2" xfId="9927" xr:uid="{CB2152F5-6694-49E4-9A84-FDFC213E30FF}"/>
    <cellStyle name="Normal 6 2 10" xfId="20140" xr:uid="{D507DB18-1BC9-4927-8786-B8A0D7C01C01}"/>
    <cellStyle name="Normal 6 2 2" xfId="9928" xr:uid="{30155DA4-CF7E-48D0-B89C-00F2F76C1770}"/>
    <cellStyle name="Normal 6 2 2 2" xfId="9929" xr:uid="{3469C31A-EC7B-4BBA-BCB3-5315E55EC902}"/>
    <cellStyle name="Normal 6 2 2 2 2" xfId="9930" xr:uid="{65B60E65-F529-4795-8A8B-2AED19E311C1}"/>
    <cellStyle name="Normal 6 2 2 2 2 2" xfId="20143" xr:uid="{A0C3F9CA-669A-46BC-84C6-614F08A5BB2A}"/>
    <cellStyle name="Normal 6 2 2 2 3" xfId="9931" xr:uid="{708EB976-7923-4500-929C-2CC14FEF6D5D}"/>
    <cellStyle name="Normal 6 2 2 2 3 2" xfId="20144" xr:uid="{A5CF83DA-F8F0-4BF2-AE5D-6CCBBD240A8E}"/>
    <cellStyle name="Normal 6 2 2 2 4" xfId="9932" xr:uid="{A84D0EBF-DA48-413F-AF86-02898569F610}"/>
    <cellStyle name="Normal 6 2 2 2 4 2" xfId="20145" xr:uid="{380CF261-0559-4F8B-BEBB-3644CFA70537}"/>
    <cellStyle name="Normal 6 2 2 2 5" xfId="9933" xr:uid="{6C15150A-1098-4102-BC4F-9F73F4BF9FC0}"/>
    <cellStyle name="Normal 6 2 2 2 5 2" xfId="20146" xr:uid="{E981123E-761D-4D96-ADE4-A29AA1F70127}"/>
    <cellStyle name="Normal 6 2 2 2 6" xfId="9934" xr:uid="{89A60358-CED6-4049-AAA2-4D97971A7C64}"/>
    <cellStyle name="Normal 6 2 2 2 6 2" xfId="20147" xr:uid="{2CE9A1CF-1D39-400E-A37A-9F928B0A8234}"/>
    <cellStyle name="Normal 6 2 2 2 7" xfId="20142" xr:uid="{8EF48D56-7352-4F50-BEF2-0B980F6B43E2}"/>
    <cellStyle name="Normal 6 2 2 3" xfId="9935" xr:uid="{7D66BE8D-765A-4C09-BB5D-AF37B2C87AE4}"/>
    <cellStyle name="Normal 6 2 2 3 2" xfId="20148" xr:uid="{A437F210-6E90-4F32-A766-5DBF1B264E90}"/>
    <cellStyle name="Normal 6 2 2 4" xfId="9936" xr:uid="{A7809E52-DD6F-462B-BC1A-2F6A4C6AFF74}"/>
    <cellStyle name="Normal 6 2 2 4 2" xfId="20149" xr:uid="{DD3ADE0C-F2C4-4ED0-9542-A69C785B51BB}"/>
    <cellStyle name="Normal 6 2 2 5" xfId="9937" xr:uid="{0A08DD3E-8D18-4AEB-906F-640F1255FF6A}"/>
    <cellStyle name="Normal 6 2 2 5 2" xfId="20150" xr:uid="{3A88C905-9FF0-4A64-9BC5-CA99C03CCCB8}"/>
    <cellStyle name="Normal 6 2 2 6" xfId="9938" xr:uid="{B8BEE4C2-0911-4BF4-9AE1-819775483C81}"/>
    <cellStyle name="Normal 6 2 2 6 2" xfId="20151" xr:uid="{3C2CC7EA-04BA-4D23-9801-8A9491E5E6BE}"/>
    <cellStyle name="Normal 6 2 2 7" xfId="9939" xr:uid="{E50B9997-80D4-4E8C-AA27-D7C62EFC1675}"/>
    <cellStyle name="Normal 6 2 2 7 2" xfId="20152" xr:uid="{E68C71ED-03DB-4D08-BF98-78F912D78BCC}"/>
    <cellStyle name="Normal 6 2 2 8" xfId="20141" xr:uid="{EC2E1FAA-DF50-4D5F-A46C-329A66AC3ED5}"/>
    <cellStyle name="Normal 6 2 3" xfId="9940" xr:uid="{78D1E76A-70C9-4FCD-A15C-85D2CCAFE892}"/>
    <cellStyle name="Normal 6 2 3 2" xfId="9941" xr:uid="{A16A856E-6B7A-4524-ADC8-F188DF32D53C}"/>
    <cellStyle name="Normal 6 2 3 2 2" xfId="20154" xr:uid="{F7A3E29E-6F95-443E-941C-C0674D435C72}"/>
    <cellStyle name="Normal 6 2 3 3" xfId="9942" xr:uid="{9DC2EE13-069F-4245-9AFA-AC3DEC6CA818}"/>
    <cellStyle name="Normal 6 2 3 3 2" xfId="20155" xr:uid="{BA3ABECA-34CD-42E3-9B11-2C10DAE5A224}"/>
    <cellStyle name="Normal 6 2 3 4" xfId="9943" xr:uid="{F761934E-A0C0-4AE1-81C5-94AEC14743C4}"/>
    <cellStyle name="Normal 6 2 3 4 2" xfId="20156" xr:uid="{641A5BE1-4F06-43B0-BE99-EF2277559EAA}"/>
    <cellStyle name="Normal 6 2 3 5" xfId="9944" xr:uid="{D23F2388-65C0-4588-9A13-50AABEDC553F}"/>
    <cellStyle name="Normal 6 2 3 5 2" xfId="20157" xr:uid="{1564BCE3-D2B0-4355-B0AF-5F750605E2EC}"/>
    <cellStyle name="Normal 6 2 3 6" xfId="9945" xr:uid="{9A8B9517-4E5F-4DF9-8B9E-5138FF37C529}"/>
    <cellStyle name="Normal 6 2 3 6 2" xfId="20158" xr:uid="{A46CFE0A-4C6C-4404-8DF1-9FFD5F8FA73A}"/>
    <cellStyle name="Normal 6 2 3 7" xfId="20153" xr:uid="{6A78A250-DB4B-4018-97E5-419E8204E267}"/>
    <cellStyle name="Normal 6 2 4" xfId="9946" xr:uid="{1D830BF5-E3AF-4AAD-835E-F31D95C45F34}"/>
    <cellStyle name="Normal 6 2 4 2" xfId="20159" xr:uid="{F66B9BE5-047E-492F-B090-1A049DE48470}"/>
    <cellStyle name="Normal 6 2 5" xfId="9947" xr:uid="{94EFCFD9-5687-4FAC-B444-CC77CB7694DE}"/>
    <cellStyle name="Normal 6 2 5 2" xfId="20160" xr:uid="{1F87A6E7-3C22-4595-BC9B-65329C679CFA}"/>
    <cellStyle name="Normal 6 2 6" xfId="9948" xr:uid="{B4F617C1-9093-4292-AD7A-FF5D995F4B60}"/>
    <cellStyle name="Normal 6 2 6 2" xfId="20161" xr:uid="{65F7AED4-1AAC-4D91-82E4-2C226C96427E}"/>
    <cellStyle name="Normal 6 2 7" xfId="9949" xr:uid="{54657BA6-B3F2-4B25-B025-4A75C0DCC23A}"/>
    <cellStyle name="Normal 6 2 7 2" xfId="20162" xr:uid="{EB059C45-2BF0-47D5-91E2-8E5F41A7742E}"/>
    <cellStyle name="Normal 6 2 8" xfId="9950" xr:uid="{3AAE47C4-E0B9-4283-A74C-620C6851442F}"/>
    <cellStyle name="Normal 6 2 8 2" xfId="20163" xr:uid="{65FC6716-BFB2-4106-964F-7CCAC45BA120}"/>
    <cellStyle name="Normal 6 2 9" xfId="9951" xr:uid="{BDCFEA48-DE97-49F5-BAC9-B625FAB713E1}"/>
    <cellStyle name="Normal 6 2 9 2" xfId="20164" xr:uid="{286C607B-0720-4318-B1AF-8D44D3AC9EB6}"/>
    <cellStyle name="Normal 6 3" xfId="9952" xr:uid="{2A80851E-A63E-4126-B4FE-6BC6491CC749}"/>
    <cellStyle name="Normal 6 3 2" xfId="20165" xr:uid="{000E8F13-587F-4327-8DAF-97E5947E88F2}"/>
    <cellStyle name="Normal 6 4" xfId="9953" xr:uid="{5513F103-AA98-41DC-B83F-EC7DC060EB03}"/>
    <cellStyle name="Normal 6 4 2" xfId="20166" xr:uid="{FE2FC1EB-BFF1-465D-87C9-1C4BFCD01AB5}"/>
    <cellStyle name="Normal 6 5" xfId="9954" xr:uid="{5A6E1493-BD64-463D-90B6-502658EE6C23}"/>
    <cellStyle name="Normal 6 5 2" xfId="20167" xr:uid="{15DEE269-0DE4-49CB-BA73-530753C8E538}"/>
    <cellStyle name="Normal 6 6" xfId="10388" xr:uid="{19D59BEE-A736-4602-9CCA-1AEAFB74C775}"/>
    <cellStyle name="Normal 6 6 2" xfId="20168" xr:uid="{09697C86-3C0A-43C0-9FE9-FDCC5BB046CF}"/>
    <cellStyle name="Normal 6 6 2 2" xfId="28369" xr:uid="{9D959B91-36F8-4AFF-9D13-7A1770F37663}"/>
    <cellStyle name="Normal 6 6 3" xfId="24441" xr:uid="{5383DE8A-7468-4EDC-AD8D-7D38C2BD59F0}"/>
    <cellStyle name="Normal 6 7" xfId="10414" xr:uid="{F39D0335-2413-49D4-A7E4-0CA61737F745}"/>
    <cellStyle name="Normal 6 7 2" xfId="20169" xr:uid="{9C296AE8-D6CF-49D8-834C-719AD4FF0296}"/>
    <cellStyle name="Normal 6 7 2 2" xfId="28370" xr:uid="{F4937D45-748A-472A-BF8C-F1029DA08D01}"/>
    <cellStyle name="Normal 6 7 3" xfId="24448" xr:uid="{505AF6F4-2DCD-4335-9CFE-CBFA2882ABD1}"/>
    <cellStyle name="Normal 6 8" xfId="20139" xr:uid="{E4611711-0434-45AA-90DE-9B8BDD8C0955}"/>
    <cellStyle name="Normal 6_Budget" xfId="9955" xr:uid="{7C8ECA12-5AF5-4AAC-9412-621968BF999F}"/>
    <cellStyle name="Normal 7" xfId="9956" xr:uid="{F24852D3-8497-4585-825E-DA9D2FE2F1F0}"/>
    <cellStyle name="Normal 7 2" xfId="9957" xr:uid="{CC56E181-1C39-42B1-A20C-C01E8E35CE8C}"/>
    <cellStyle name="Normal 7 2 2" xfId="9958" xr:uid="{365C6047-586C-4E73-845A-D82BACEBC1E8}"/>
    <cellStyle name="Normal 7 2 2 2" xfId="9959" xr:uid="{CAE66301-A6F0-412D-9036-01DC7FDF2606}"/>
    <cellStyle name="Normal 7 2 2 2 2" xfId="20172" xr:uid="{79E4CA94-0438-4312-8A02-46220D43937F}"/>
    <cellStyle name="Normal 7 2 2 3" xfId="9960" xr:uid="{5AE65E1E-5692-4616-B516-A06177C33865}"/>
    <cellStyle name="Normal 7 2 2 3 2" xfId="20173" xr:uid="{63633E2B-EF05-487B-B34D-C135DE02DB62}"/>
    <cellStyle name="Normal 7 2 2 4" xfId="9961" xr:uid="{D7EAF6C0-A0A7-4F03-9FF9-9D3C909DE50E}"/>
    <cellStyle name="Normal 7 2 2 4 2" xfId="20174" xr:uid="{03E190A0-E09B-4C9E-B292-6C58210ED60D}"/>
    <cellStyle name="Normal 7 2 2 5" xfId="9962" xr:uid="{B85BE385-F42E-4EA5-AA86-D8C1CCEC75D2}"/>
    <cellStyle name="Normal 7 2 2 5 2" xfId="20175" xr:uid="{E3DDCAA9-C854-4355-A934-5C73E67B9D72}"/>
    <cellStyle name="Normal 7 2 2 6" xfId="9963" xr:uid="{A2DD57E0-31D3-4F7A-92BA-C44076D06343}"/>
    <cellStyle name="Normal 7 2 2 6 2" xfId="20176" xr:uid="{E349AB10-5EF6-4560-920D-94D85E1B4AC4}"/>
    <cellStyle name="Normal 7 2 2 7" xfId="20171" xr:uid="{F6298BDC-5328-4B83-99C8-F4A906975703}"/>
    <cellStyle name="Normal 7 2 3" xfId="20170" xr:uid="{03ECE66C-6FF9-4249-86CE-356E714805B9}"/>
    <cellStyle name="Normal 7 3" xfId="9964" xr:uid="{F1AADE2B-EA50-4CB6-8304-6A78B526D714}"/>
    <cellStyle name="Normal 7 3 2" xfId="9965" xr:uid="{65A4F96E-E9F0-4F45-AF30-EF0F5EB64609}"/>
    <cellStyle name="Normal 7 3 2 2" xfId="20178" xr:uid="{00035D04-381E-42D7-8B9D-ACE9B42196A5}"/>
    <cellStyle name="Normal 7 3 3" xfId="9966" xr:uid="{625E661C-4507-4442-91D2-06873535F3A9}"/>
    <cellStyle name="Normal 7 3 3 2" xfId="20179" xr:uid="{26DBB2CF-8CAA-4A1F-B35C-77CA7AC90423}"/>
    <cellStyle name="Normal 7 3 4" xfId="9967" xr:uid="{531F6E7B-452F-49A1-A791-59D792FD9A4C}"/>
    <cellStyle name="Normal 7 3 4 2" xfId="20180" xr:uid="{5A15093E-0E45-416D-B0A9-9A9FD4F5297F}"/>
    <cellStyle name="Normal 7 3 5" xfId="9968" xr:uid="{4CBFB172-93E8-46F2-A733-BECD25CE822A}"/>
    <cellStyle name="Normal 7 3 5 2" xfId="20181" xr:uid="{F3CAD0E9-6095-4812-87FB-3D94324FC84B}"/>
    <cellStyle name="Normal 7 3 6" xfId="9969" xr:uid="{FB4CED51-EFB6-4B87-AC4A-39A0B2C8B19C}"/>
    <cellStyle name="Normal 7 3 6 2" xfId="20182" xr:uid="{DFC0158C-295B-452C-907C-A88AB422E664}"/>
    <cellStyle name="Normal 7 3 7" xfId="20177" xr:uid="{C70D7D92-E061-4612-90F3-DC92D1C3C720}"/>
    <cellStyle name="Normal 7 4" xfId="9970" xr:uid="{799D874E-A839-4A6F-873F-D92E7FA4E9FF}"/>
    <cellStyle name="Normal 7 4 2" xfId="20183" xr:uid="{15CC49CE-1884-47D7-B939-F7C41BE3EEF9}"/>
    <cellStyle name="Normal 7 5" xfId="10415" xr:uid="{91A6D07F-F4B7-4A44-B123-7A8354D3F5B1}"/>
    <cellStyle name="Normal 8" xfId="9971" xr:uid="{DE1C4AEF-DD06-4715-9BC1-6D72BFCBA967}"/>
    <cellStyle name="Normal 8 2" xfId="9972" xr:uid="{22A2E50F-ADE4-4162-ADA1-5B5ECF088A8B}"/>
    <cellStyle name="Normal 8 2 2" xfId="9973" xr:uid="{793441CE-63CB-472A-93FC-A1C9CD147842}"/>
    <cellStyle name="Normal 8 2 2 2" xfId="20186" xr:uid="{445A6495-BB18-4EBE-B47F-956A7AB6AA89}"/>
    <cellStyle name="Normal 8 2 3" xfId="9974" xr:uid="{84C1E6F0-C373-46B4-9DBE-C6F71A9ED4B3}"/>
    <cellStyle name="Normal 8 2 3 2" xfId="20187" xr:uid="{17CD74D1-C6EF-4B40-BC16-5A2A96A60DC7}"/>
    <cellStyle name="Normal 8 2 4" xfId="9975" xr:uid="{F3514E24-5D62-4F77-A17E-0BDA6CEB7471}"/>
    <cellStyle name="Normal 8 2 4 2" xfId="20188" xr:uid="{4E8DE34F-74DF-45B7-9487-CB2711620FEC}"/>
    <cellStyle name="Normal 8 2 5" xfId="9976" xr:uid="{AD2EBDA2-06B9-45BF-908D-89FBEA3A8762}"/>
    <cellStyle name="Normal 8 2 5 2" xfId="20189" xr:uid="{F303E79E-F9A3-4935-A36C-48EC2FEEE1F5}"/>
    <cellStyle name="Normal 8 2 6" xfId="9977" xr:uid="{1DF8DAF3-C8A7-4622-8EC3-3764FAE43EA2}"/>
    <cellStyle name="Normal 8 2 6 2" xfId="20190" xr:uid="{3D4F6E73-4913-4933-81FD-BC7AB47B0437}"/>
    <cellStyle name="Normal 8 2 7" xfId="9978" xr:uid="{224CB067-185C-4976-960A-72B8548841F7}"/>
    <cellStyle name="Normal 8 2 7 2" xfId="20191" xr:uid="{012274DD-3B6E-4742-91C3-0BEB9A0BAEFA}"/>
    <cellStyle name="Normal 8 2 8" xfId="20185" xr:uid="{97914B97-DD56-4289-BB89-00BA9BA09CF9}"/>
    <cellStyle name="Normal 8 3" xfId="9979" xr:uid="{63F7ECFB-74E9-4E2D-B1DD-E78FB7737F6D}"/>
    <cellStyle name="Normal 8 3 2" xfId="9980" xr:uid="{D76D2225-662E-4440-B5DB-FBCC76C1E09E}"/>
    <cellStyle name="Normal 8 3 2 2" xfId="20193" xr:uid="{A91B3443-480F-4066-867C-BEFAD2D79766}"/>
    <cellStyle name="Normal 8 3 3" xfId="9981" xr:uid="{C30FE678-E9AC-4112-B6FF-18CDDCB847BD}"/>
    <cellStyle name="Normal 8 3 3 2" xfId="20194" xr:uid="{B57DDDDC-97DB-4A40-8A6C-52B3B1F6209B}"/>
    <cellStyle name="Normal 8 3 4" xfId="9982" xr:uid="{8FFFA883-A6D1-4ABB-8246-8E4BFF9A85EE}"/>
    <cellStyle name="Normal 8 3 4 2" xfId="20195" xr:uid="{0B7F0B2A-5774-457F-9F46-CEF83195B404}"/>
    <cellStyle name="Normal 8 3 5" xfId="9983" xr:uid="{299645C9-4644-416F-873F-F3F3A59F285D}"/>
    <cellStyle name="Normal 8 3 5 2" xfId="20196" xr:uid="{C8FDC695-87EF-458B-A850-AAD6E4410600}"/>
    <cellStyle name="Normal 8 3 6" xfId="9984" xr:uid="{8B67D032-488E-4BFD-B6BF-F311677C0023}"/>
    <cellStyle name="Normal 8 3 6 2" xfId="20197" xr:uid="{F3AD09A1-AF64-4B1D-8CB0-0A56341F5C0B}"/>
    <cellStyle name="Normal 8 3 7" xfId="9985" xr:uid="{F82FE383-E8A6-447B-A09F-5D4A211AB30E}"/>
    <cellStyle name="Normal 8 3 7 2" xfId="20198" xr:uid="{D78A0996-0D9F-4415-8CBC-40FC1BAD92FC}"/>
    <cellStyle name="Normal 8 3 8" xfId="20192" xr:uid="{3927C4BC-272F-4D71-890C-7DD9D385D620}"/>
    <cellStyle name="Normal 8 4" xfId="9986" xr:uid="{469884D2-5BB7-4096-8265-79B63244E318}"/>
    <cellStyle name="Normal 8 4 2" xfId="20199" xr:uid="{24F9CE41-65A2-45D6-81EE-0FF3F94468E4}"/>
    <cellStyle name="Normal 8 5" xfId="20184" xr:uid="{555C5B39-99DA-4EAE-BCD8-42CC547A445D}"/>
    <cellStyle name="Normal 9" xfId="9987" xr:uid="{C76EAE6D-C843-46CD-900C-B99EE39584F7}"/>
    <cellStyle name="Normal 9 10" xfId="9988" xr:uid="{10B9D169-973A-41BA-9550-6B9F16436279}"/>
    <cellStyle name="Normal 9 10 2" xfId="20200" xr:uid="{A913887B-021B-459A-A554-1C3D61418570}"/>
    <cellStyle name="Normal 9 11" xfId="10416" xr:uid="{DD4891C4-4F4F-42C1-ACA0-A77D133E0DCD}"/>
    <cellStyle name="Normal 9 2" xfId="9989" xr:uid="{5591B659-C5A4-46CF-AA1F-E45A3ABCA474}"/>
    <cellStyle name="Normal 9 2 2" xfId="9990" xr:uid="{E1184240-D509-4E97-9074-38A5D8F5C04D}"/>
    <cellStyle name="Normal 9 2 2 2" xfId="9991" xr:uid="{6E654E56-51A0-4DCE-904B-EF4ACA85BEBA}"/>
    <cellStyle name="Normal 9 2 2 2 2" xfId="20203" xr:uid="{D6E87E0F-DC8E-41A5-B112-9B20AF532EF5}"/>
    <cellStyle name="Normal 9 2 2 3" xfId="9992" xr:uid="{72562688-6274-4213-92FC-8EEAFDD38086}"/>
    <cellStyle name="Normal 9 2 2 3 2" xfId="20204" xr:uid="{21D5D3A3-D01F-4F32-8D46-E87789EDCA9A}"/>
    <cellStyle name="Normal 9 2 2 4" xfId="9993" xr:uid="{4B260B88-45BB-4C62-8D30-4675058FB2DD}"/>
    <cellStyle name="Normal 9 2 2 4 2" xfId="20205" xr:uid="{4D5EED33-8257-41F6-AB00-350BC146E754}"/>
    <cellStyle name="Normal 9 2 2 5" xfId="9994" xr:uid="{64F93832-525E-486C-9382-D66ED18F8722}"/>
    <cellStyle name="Normal 9 2 2 5 2" xfId="20206" xr:uid="{FA7712AC-26F6-4E63-9B5F-C20A04C97C37}"/>
    <cellStyle name="Normal 9 2 2 6" xfId="9995" xr:uid="{31F0536E-866F-48BB-BD53-EABC206836EB}"/>
    <cellStyle name="Normal 9 2 2 6 2" xfId="20207" xr:uid="{35E6D391-A882-458B-AF68-2D3FCBFC7C2A}"/>
    <cellStyle name="Normal 9 2 2 7" xfId="20202" xr:uid="{7D2B390D-EA3A-407E-87D3-E2CEF0DEE66E}"/>
    <cellStyle name="Normal 9 2 3" xfId="9996" xr:uid="{7007A384-C925-415A-9176-4F38380FE642}"/>
    <cellStyle name="Normal 9 2 3 2" xfId="9997" xr:uid="{08383012-5EC2-44A4-97B3-FBF5D2B7F282}"/>
    <cellStyle name="Normal 9 2 3 2 2" xfId="20209" xr:uid="{A02B9E08-DC8E-4B33-AA5D-B9A94BFE4C68}"/>
    <cellStyle name="Normal 9 2 3 3" xfId="9998" xr:uid="{87296830-61C3-4382-BEF2-EF15F1C467D5}"/>
    <cellStyle name="Normal 9 2 3 3 2" xfId="20210" xr:uid="{3FA520BF-693D-40B8-B4B2-3152D0D4AF56}"/>
    <cellStyle name="Normal 9 2 3 4" xfId="9999" xr:uid="{62F4684D-927E-4667-9BD6-F66CBE411D02}"/>
    <cellStyle name="Normal 9 2 3 4 2" xfId="20211" xr:uid="{E18D9B46-804C-498E-8990-DCE8095515DF}"/>
    <cellStyle name="Normal 9 2 3 5" xfId="10000" xr:uid="{28BE0B75-0143-4C6A-B078-08EA9FCCE8CD}"/>
    <cellStyle name="Normal 9 2 3 5 2" xfId="20212" xr:uid="{2AA20AE3-999D-41BD-B5D0-62735623B397}"/>
    <cellStyle name="Normal 9 2 3 6" xfId="10001" xr:uid="{D1F5517F-B21A-460A-AB81-56A65E929993}"/>
    <cellStyle name="Normal 9 2 3 6 2" xfId="20213" xr:uid="{D48C548C-F310-4592-8DD6-4C7355252BCB}"/>
    <cellStyle name="Normal 9 2 3 7" xfId="20208" xr:uid="{5BC5FBD2-AB8C-4B06-A086-A5BC1EDFAC0D}"/>
    <cellStyle name="Normal 9 2 4" xfId="10002" xr:uid="{68998C06-075B-4744-B615-9ED26C5A4FA2}"/>
    <cellStyle name="Normal 9 2 4 2" xfId="20214" xr:uid="{5A4B46E8-E6F5-490F-A660-39D50CD556CA}"/>
    <cellStyle name="Normal 9 2 5" xfId="10003" xr:uid="{9C2C8753-B500-4514-BD49-DA1EB8323ED3}"/>
    <cellStyle name="Normal 9 2 5 2" xfId="20215" xr:uid="{2517EE96-E8DB-4D8E-8F6A-6ED5AF29CB62}"/>
    <cellStyle name="Normal 9 2 6" xfId="10004" xr:uid="{9F6A5324-EF39-4DA3-8A78-0C79F370BEFC}"/>
    <cellStyle name="Normal 9 2 6 2" xfId="20216" xr:uid="{410F9924-4256-4B41-9B75-ABCA4EA7D464}"/>
    <cellStyle name="Normal 9 2 7" xfId="10005" xr:uid="{3A65D622-3B27-419D-8F84-0A3C22E8EBEA}"/>
    <cellStyle name="Normal 9 2 7 2" xfId="20217" xr:uid="{D1437766-FD9D-4820-922F-EEEC9E62F78F}"/>
    <cellStyle name="Normal 9 2 8" xfId="10006" xr:uid="{1596660D-C4D4-49FD-9EA1-C53EAD4F86C5}"/>
    <cellStyle name="Normal 9 2 8 2" xfId="20218" xr:uid="{13E2E13B-F82D-4472-BB23-F3795E7742C1}"/>
    <cellStyle name="Normal 9 2 9" xfId="20201" xr:uid="{E3625813-E238-4089-B630-944513D3AA72}"/>
    <cellStyle name="Normal 9 3" xfId="10007" xr:uid="{7C3F4A3B-DA72-4EB7-8220-BBD16BBEB9EF}"/>
    <cellStyle name="Normal 9 3 2" xfId="10008" xr:uid="{1D5F6C82-18C9-4D8D-91BB-24E188241812}"/>
    <cellStyle name="Normal 9 3 2 2" xfId="20220" xr:uid="{152F7837-E09A-4E49-AB55-6C752A7D660D}"/>
    <cellStyle name="Normal 9 3 3" xfId="10009" xr:uid="{D0B87B97-241D-4D30-A45F-C049A0C77760}"/>
    <cellStyle name="Normal 9 3 3 2" xfId="20221" xr:uid="{593E8D5C-F97E-4400-9D5B-23DB151F0934}"/>
    <cellStyle name="Normal 9 3 4" xfId="10010" xr:uid="{92BAFDD9-D482-4934-8862-E72B1D07082F}"/>
    <cellStyle name="Normal 9 3 4 2" xfId="20222" xr:uid="{CFBE0CF8-A352-4BE7-B67C-D6D151B80453}"/>
    <cellStyle name="Normal 9 3 5" xfId="10011" xr:uid="{AA8E1C07-E7CF-4DD0-8E00-320A458BC13C}"/>
    <cellStyle name="Normal 9 3 5 2" xfId="20223" xr:uid="{6CFA6BD3-6FBF-40DE-92F2-A0092F511C76}"/>
    <cellStyle name="Normal 9 3 6" xfId="10012" xr:uid="{A472C728-05DB-4988-9426-D171BA09354A}"/>
    <cellStyle name="Normal 9 3 6 2" xfId="20224" xr:uid="{AD7348FA-B6D9-4F5F-967C-D9551CC5E9F3}"/>
    <cellStyle name="Normal 9 3 7" xfId="20219" xr:uid="{1C0E601D-BB9A-46E4-A95D-486EA645B16A}"/>
    <cellStyle name="Normal 9 4" xfId="10013" xr:uid="{B135E5D4-73CB-4F30-B57B-1CE6806B6729}"/>
    <cellStyle name="Normal 9 4 2" xfId="10014" xr:uid="{212B526C-1A92-4019-9FB6-42DF0CBCE1E6}"/>
    <cellStyle name="Normal 9 4 2 2" xfId="20226" xr:uid="{741675C6-BDC0-403C-BCB7-42176021FA9C}"/>
    <cellStyle name="Normal 9 4 3" xfId="10015" xr:uid="{D8961674-F429-4444-B100-B53A97B878C0}"/>
    <cellStyle name="Normal 9 4 3 2" xfId="20227" xr:uid="{A5D9011D-6322-4A9C-974F-75D9C3EBB83F}"/>
    <cellStyle name="Normal 9 4 4" xfId="10016" xr:uid="{C2F94E61-C354-4813-8A94-993D2720AB50}"/>
    <cellStyle name="Normal 9 4 4 2" xfId="20228" xr:uid="{3048BC18-65B8-45CD-9668-17C4C096E849}"/>
    <cellStyle name="Normal 9 4 5" xfId="10017" xr:uid="{33679845-AF4C-4EE2-8243-E637A8B4AD4E}"/>
    <cellStyle name="Normal 9 4 5 2" xfId="20229" xr:uid="{168FC44D-63AC-4999-AA83-5937C360C210}"/>
    <cellStyle name="Normal 9 4 6" xfId="10018" xr:uid="{14051CAA-A923-47FF-AB82-B27430627CEA}"/>
    <cellStyle name="Normal 9 4 6 2" xfId="20230" xr:uid="{AF5F2BEF-3F95-4CB0-8342-EDCF15A8971E}"/>
    <cellStyle name="Normal 9 4 7" xfId="20225" xr:uid="{83F08A22-1BEC-4554-BED8-08BC4979A9DB}"/>
    <cellStyle name="Normal 9 5" xfId="10019" xr:uid="{8C7E679C-5510-4C3B-B615-4785D3DBD889}"/>
    <cellStyle name="Normal 9 5 2" xfId="10020" xr:uid="{1086AE12-35D1-4856-A900-38AB596157F1}"/>
    <cellStyle name="Normal 9 5 2 2" xfId="20232" xr:uid="{9AF3787F-E029-4C73-A306-80936F862B2C}"/>
    <cellStyle name="Normal 9 5 3" xfId="10021" xr:uid="{71294761-FEB5-420C-90BC-9AF93EC95BEA}"/>
    <cellStyle name="Normal 9 5 3 2" xfId="20233" xr:uid="{FE46C605-864E-4558-B715-CAE40F843993}"/>
    <cellStyle name="Normal 9 5 4" xfId="10022" xr:uid="{6E692C16-5835-46C6-BE08-1EF34B3A0733}"/>
    <cellStyle name="Normal 9 5 4 2" xfId="20234" xr:uid="{ED49C582-5283-4F8B-8A70-8901C90BF9C0}"/>
    <cellStyle name="Normal 9 5 5" xfId="10023" xr:uid="{F7D8CBB9-5F74-42ED-BD98-28514F6F7655}"/>
    <cellStyle name="Normal 9 5 5 2" xfId="20235" xr:uid="{D3DE5E12-E775-478F-8F5D-C8CE6CE12377}"/>
    <cellStyle name="Normal 9 5 6" xfId="10024" xr:uid="{89332EE2-3FDC-4699-90A0-90944EBD07CE}"/>
    <cellStyle name="Normal 9 5 6 2" xfId="20236" xr:uid="{F71FF4ED-E4E1-4B2C-B1F6-67EBEBAD4379}"/>
    <cellStyle name="Normal 9 5 7" xfId="20231" xr:uid="{235370A4-FA05-44A8-8598-5EC71C5229D7}"/>
    <cellStyle name="Normal 9 6" xfId="10025" xr:uid="{7C57CF75-2FF5-40B6-8004-A6F418F363A7}"/>
    <cellStyle name="Normal 9 6 2" xfId="20237" xr:uid="{9FFDF727-F347-4E5D-AC63-ACB858A2DFFE}"/>
    <cellStyle name="Normal 9 7" xfId="10026" xr:uid="{88E2CA1C-D040-4A87-A2D5-352AE0717D88}"/>
    <cellStyle name="Normal 9 7 2" xfId="20238" xr:uid="{538BB18F-5257-4E3B-86F4-F6DFE2156353}"/>
    <cellStyle name="Normal 9 8" xfId="10027" xr:uid="{00F2963B-C564-4349-BB87-72225E86DAEE}"/>
    <cellStyle name="Normal 9 8 2" xfId="20239" xr:uid="{DDE7ABCE-8709-4BF6-8453-ECE314C8751E}"/>
    <cellStyle name="Normal 9 9" xfId="10028" xr:uid="{21551DE6-93DC-414E-8DA4-0E0A8CB8463B}"/>
    <cellStyle name="Normal 9 9 2" xfId="20240" xr:uid="{FFA26079-A49C-4D98-847E-1A0B4C28320A}"/>
    <cellStyle name="Note" xfId="10029" xr:uid="{1A6177B8-DFEB-47F6-A1ED-6DA265C80413}"/>
    <cellStyle name="Note 2" xfId="10389" xr:uid="{7ECCF40F-81F0-4854-B989-CCB0FB559589}"/>
    <cellStyle name="Note 3" xfId="20241" xr:uid="{B8AD16A6-F635-487D-9011-5AB3AAC75844}"/>
    <cellStyle name="Output 10" xfId="10390" xr:uid="{25ED53B4-A607-4BD3-ACB8-B1138D549E78}"/>
    <cellStyle name="Output 11" xfId="10030" xr:uid="{CC665910-6DE3-45EA-8006-9CAC832E74DB}"/>
    <cellStyle name="Output 2" xfId="10031" xr:uid="{0DE7A594-264A-4E2D-9D6C-8240E5C9987D}"/>
    <cellStyle name="Output 2 2" xfId="10032" xr:uid="{DE847182-3AE9-4C84-BE8B-9ED6F51F03D9}"/>
    <cellStyle name="Output 2 2 2" xfId="10033" xr:uid="{F76A4A64-D143-4848-8DE6-CEB6815D7784}"/>
    <cellStyle name="Output 2 2 2 2" xfId="20244" xr:uid="{2C20227A-F61C-474E-8C3D-93769D55FDBB}"/>
    <cellStyle name="Output 2 2 3" xfId="20243" xr:uid="{36DEA470-0C61-4597-B0BA-11BBE0408D4E}"/>
    <cellStyle name="Output 2 3" xfId="10034" xr:uid="{87B306E5-9240-4633-B270-5DB50E156116}"/>
    <cellStyle name="Output 2 3 2" xfId="20245" xr:uid="{90C48F62-FFEA-41C8-97C0-92A3A034A730}"/>
    <cellStyle name="Output 2 4" xfId="20242" xr:uid="{5A5E8E39-0BAA-4DDA-B2C2-5B6463091EB6}"/>
    <cellStyle name="Output 3" xfId="10035" xr:uid="{749C5FEA-04D8-49FB-880A-FA4D8B010798}"/>
    <cellStyle name="Output 3 2" xfId="10036" xr:uid="{FBB582E0-13D7-4BBE-A64C-D5E23BE14765}"/>
    <cellStyle name="Output 3 2 2" xfId="20247" xr:uid="{21FC3CD1-B7C1-4F53-BA9C-70FEF29900B4}"/>
    <cellStyle name="Output 3 3" xfId="10037" xr:uid="{370E5F01-1A53-4D99-9B46-EF0EB58A60FC}"/>
    <cellStyle name="Output 3 3 2" xfId="20248" xr:uid="{276F5056-12E5-48EC-8732-DCD1DECDEBD2}"/>
    <cellStyle name="Output 3 4" xfId="10038" xr:uid="{7C13F710-70F1-4799-82D4-E22224B618A2}"/>
    <cellStyle name="Output 3 4 2" xfId="20249" xr:uid="{F2E5BE7F-00B2-4A42-B1A9-EB6A1F2475F7}"/>
    <cellStyle name="Output 3 5" xfId="20246" xr:uid="{55D75B34-964E-4880-8B8D-7ED7235D0BC4}"/>
    <cellStyle name="Output 4" xfId="10039" xr:uid="{314D0742-9124-44FD-AB06-DB3D6E282C07}"/>
    <cellStyle name="Output 4 2" xfId="10040" xr:uid="{0C189316-C3AC-4183-9B73-97DF63CDCA78}"/>
    <cellStyle name="Output 4 2 2" xfId="20251" xr:uid="{131A1916-D711-4C68-9895-9CF5BAFB7788}"/>
    <cellStyle name="Output 4 3" xfId="20250" xr:uid="{FC1E60A6-CC37-4B31-BE3B-B9C613F7F7FE}"/>
    <cellStyle name="Output 5" xfId="10041" xr:uid="{EBA09BEA-50DC-4DF3-9AB5-4C1487F9AEF7}"/>
    <cellStyle name="Output 5 2" xfId="20252" xr:uid="{C6BC2C64-8FFB-461A-8A47-A13772835704}"/>
    <cellStyle name="Output 6" xfId="10042" xr:uid="{653BC934-C5CD-4F68-97AA-A13D1E41E442}"/>
    <cellStyle name="Output 6 2" xfId="20253" xr:uid="{F29D7AB2-153C-4F06-9BDC-F042797212C2}"/>
    <cellStyle name="Output 7" xfId="10043" xr:uid="{12283E1B-2568-468E-8366-F9BA883293B7}"/>
    <cellStyle name="Output 7 2" xfId="20254" xr:uid="{F21BC630-F328-45F7-B54F-2196996B81FA}"/>
    <cellStyle name="Output 8" xfId="10044" xr:uid="{78A82E02-FF6F-4FAD-A96C-657891730A07}"/>
    <cellStyle name="Output 8 2" xfId="20255" xr:uid="{8D91C32C-5B1D-4C39-85B6-664BA96E59C1}"/>
    <cellStyle name="Output 9" xfId="10045" xr:uid="{9FA1852B-FE82-476F-83C5-976A4DFACDD9}"/>
    <cellStyle name="Output 9 2" xfId="20256" xr:uid="{054C6417-54B0-45AD-85FC-19526BC57FCE}"/>
    <cellStyle name="Overskrift 1 10" xfId="10046" xr:uid="{2C4C5239-9F34-4505-BC89-C27702F149F3}"/>
    <cellStyle name="Overskrift 1 2" xfId="10047" xr:uid="{D38EEE5E-7ED0-4417-95A6-4F1A8975F24A}"/>
    <cellStyle name="Overskrift 1 2 2" xfId="10048" xr:uid="{55D2D762-A127-4E06-9173-36681CE8E71F}"/>
    <cellStyle name="Overskrift 1 2 2 2" xfId="20258" xr:uid="{DC5F3F0D-8904-4CE7-8BEF-442629B627CA}"/>
    <cellStyle name="Overskrift 1 2 3" xfId="10049" xr:uid="{B9BAAA25-F153-4DCB-8457-2305B55B62D6}"/>
    <cellStyle name="Overskrift 1 2 3 2" xfId="20259" xr:uid="{87778A0F-CBC6-4CA4-B814-820AD8939021}"/>
    <cellStyle name="Overskrift 1 2 4" xfId="10050" xr:uid="{A7040ABE-0CE5-4FFC-8D20-E53A537E90D0}"/>
    <cellStyle name="Overskrift 1 2 4 2" xfId="20260" xr:uid="{E85CD752-2832-4E3C-9D48-AAA2D969D90C}"/>
    <cellStyle name="Overskrift 1 2 5" xfId="20257" xr:uid="{34CA9147-97F9-4B80-ABE7-7DDA29D956E2}"/>
    <cellStyle name="Overskrift 1 3" xfId="10051" xr:uid="{1164ED44-4597-48F5-B9FF-4C6192A86CB4}"/>
    <cellStyle name="Overskrift 1 3 2" xfId="10052" xr:uid="{6DAEB949-441B-460D-B9E5-934D38B13450}"/>
    <cellStyle name="Overskrift 1 3 2 2" xfId="20262" xr:uid="{C0E28933-5983-4066-BE94-EB5D0DD563A6}"/>
    <cellStyle name="Overskrift 1 3 3" xfId="10053" xr:uid="{80ED8262-A569-47B4-8283-81153EF2ADF8}"/>
    <cellStyle name="Overskrift 1 3 3 2" xfId="20263" xr:uid="{4B80D118-160B-4C61-88DD-10A8F9198EF1}"/>
    <cellStyle name="Overskrift 1 3 4" xfId="20261" xr:uid="{5077F97E-A92B-417C-85D3-8DBD93A50E08}"/>
    <cellStyle name="Overskrift 1 4" xfId="10054" xr:uid="{6230DD0E-4A41-4D73-9DC0-54EEA66F79E8}"/>
    <cellStyle name="Overskrift 1 4 2" xfId="10055" xr:uid="{F27A2E3B-9C2D-43AF-B105-E8AFD09B03DC}"/>
    <cellStyle name="Overskrift 1 4 2 2" xfId="20265" xr:uid="{600B6942-AE97-499F-82F1-D7BDE777989D}"/>
    <cellStyle name="Overskrift 1 4 3" xfId="20264" xr:uid="{B6E601D6-1E70-43D7-9637-78638B0D49B9}"/>
    <cellStyle name="Overskrift 1 5" xfId="10056" xr:uid="{5EC85A16-23D1-46C9-BDB0-94AFECDAD88C}"/>
    <cellStyle name="Overskrift 1 5 2" xfId="20266" xr:uid="{CCD0700B-02F6-476C-8918-EEB389C4DD2C}"/>
    <cellStyle name="Overskrift 1 6" xfId="10057" xr:uid="{D6E76A88-FA37-4C9F-AC3E-268B052D636E}"/>
    <cellStyle name="Overskrift 1 6 2" xfId="20267" xr:uid="{8B2EB828-52FB-4846-9181-11D20FC6AEE2}"/>
    <cellStyle name="Overskrift 1 7" xfId="10058" xr:uid="{A1D00BB9-FEA6-4153-B723-E462B19CB997}"/>
    <cellStyle name="Overskrift 1 7 2" xfId="20268" xr:uid="{599C921C-9A66-40B5-A347-EA857219103D}"/>
    <cellStyle name="Overskrift 1 8" xfId="10059" xr:uid="{5D5BB3A1-FA39-4B9C-A27D-250B77FA4F6E}"/>
    <cellStyle name="Overskrift 1 8 2" xfId="20269" xr:uid="{29A67A99-4DE8-45C3-981E-D4A2CBE2D07B}"/>
    <cellStyle name="Overskrift 1 9" xfId="10391" xr:uid="{41E7AC0C-F448-46E6-903C-CD13BB9CDB56}"/>
    <cellStyle name="Overskrift 2 10" xfId="10060" xr:uid="{7BE517C8-4FC0-489B-92DF-1DC9F10FCAC0}"/>
    <cellStyle name="Overskrift 2 2" xfId="10061" xr:uid="{B3117051-E51B-453B-B14F-54B1A7F5CBF6}"/>
    <cellStyle name="Overskrift 2 2 2" xfId="10062" xr:uid="{7F24BFB4-008F-46FA-8CFD-4D4DDCAFE098}"/>
    <cellStyle name="Overskrift 2 2 2 2" xfId="20271" xr:uid="{6A22A894-B98B-449E-95DC-8376CDA37C66}"/>
    <cellStyle name="Overskrift 2 2 3" xfId="10063" xr:uid="{060FE453-D7B0-4984-98D8-B3BFCF0C9BFF}"/>
    <cellStyle name="Overskrift 2 2 3 2" xfId="20272" xr:uid="{DBF00CDA-3C76-4CDC-81D2-A6DA2C5BA6F5}"/>
    <cellStyle name="Overskrift 2 2 4" xfId="10064" xr:uid="{E4227E6A-286B-4B69-8B9A-DDA8C8446CCB}"/>
    <cellStyle name="Overskrift 2 2 4 2" xfId="20273" xr:uid="{1F8C7F7D-14E2-4C27-B148-6659C9DADFDA}"/>
    <cellStyle name="Overskrift 2 2 5" xfId="20270" xr:uid="{B14D4665-692F-47AF-8234-C97A0DD7C2FC}"/>
    <cellStyle name="Overskrift 2 3" xfId="10065" xr:uid="{7717B3A2-7411-4C64-8CA6-231ACEB653F8}"/>
    <cellStyle name="Overskrift 2 3 2" xfId="10066" xr:uid="{8ED14E10-71D9-40EA-AF80-B2E0BD5BF149}"/>
    <cellStyle name="Overskrift 2 3 2 2" xfId="20275" xr:uid="{1D238AB9-3EC5-4F8A-B7C9-FDF052F21092}"/>
    <cellStyle name="Overskrift 2 3 3" xfId="10067" xr:uid="{61D301BF-2B4D-48C1-A886-BB93C43581C2}"/>
    <cellStyle name="Overskrift 2 3 3 2" xfId="20276" xr:uid="{7F039B86-FDD7-45D6-A965-EF7AFF88749D}"/>
    <cellStyle name="Overskrift 2 3 4" xfId="20274" xr:uid="{02D52C8B-30BD-4400-A806-20DD4CB21ABD}"/>
    <cellStyle name="Overskrift 2 4" xfId="10068" xr:uid="{1C34ED87-5FA2-485D-BA7A-61493467E4B4}"/>
    <cellStyle name="Overskrift 2 4 2" xfId="10069" xr:uid="{4765EA23-985B-438D-BF93-8219254A8792}"/>
    <cellStyle name="Overskrift 2 4 2 2" xfId="20278" xr:uid="{E93A0711-46CE-4251-A212-07EB490C965B}"/>
    <cellStyle name="Overskrift 2 4 3" xfId="20277" xr:uid="{CCF0296F-73E6-4E9A-8C92-1D612D3FF770}"/>
    <cellStyle name="Overskrift 2 5" xfId="10070" xr:uid="{A9652361-9C44-474D-B890-7AB2003580D3}"/>
    <cellStyle name="Overskrift 2 5 2" xfId="20279" xr:uid="{1DE71BDA-7F0A-4517-A844-DB15D0FC91C4}"/>
    <cellStyle name="Overskrift 2 6" xfId="10071" xr:uid="{CCAD5512-927F-43D0-A95B-957E6B0D024F}"/>
    <cellStyle name="Overskrift 2 6 2" xfId="20280" xr:uid="{E1D44538-1E0F-42E6-92DB-EBE5BD984B58}"/>
    <cellStyle name="Overskrift 2 7" xfId="10072" xr:uid="{22BB8C5A-DC9B-4FA1-882D-DD776A41F85F}"/>
    <cellStyle name="Overskrift 2 7 2" xfId="20281" xr:uid="{765FBD56-8CB1-443C-A613-8539C487C3DC}"/>
    <cellStyle name="Overskrift 2 8" xfId="10073" xr:uid="{F1B67851-AA64-4CB2-9F20-D52965D83ED9}"/>
    <cellStyle name="Overskrift 2 8 2" xfId="20282" xr:uid="{667C4793-85FA-48E8-A411-255D5978DFFF}"/>
    <cellStyle name="Overskrift 2 9" xfId="10392" xr:uid="{7B3094E7-7AED-4F69-B521-5A406F5A4EEF}"/>
    <cellStyle name="Overskrift 3 10" xfId="10074" xr:uid="{77D49BAA-2BD4-453A-B8ED-8D8DD955B48F}"/>
    <cellStyle name="Overskrift 3 2" xfId="10075" xr:uid="{0046F9B7-ED44-408F-9860-418A0B47831B}"/>
    <cellStyle name="Overskrift 3 2 10" xfId="20283" xr:uid="{9C28379E-FCBF-4124-B454-D70695D3E0E4}"/>
    <cellStyle name="Overskrift 3 2 2" xfId="10076" xr:uid="{2328A760-FDB2-4764-931B-8B9EB7A0FCF5}"/>
    <cellStyle name="Overskrift 3 2 2 2" xfId="20284" xr:uid="{66C6DDF3-2397-407D-B1D7-EC9BDF9D9586}"/>
    <cellStyle name="Overskrift 3 2 3" xfId="10077" xr:uid="{69A502C9-68A2-4F72-802D-D4435D575EF9}"/>
    <cellStyle name="Overskrift 3 2 3 2" xfId="10078" xr:uid="{68F6C1CC-C8E4-46CB-85A3-BDD3877D5C7C}"/>
    <cellStyle name="Overskrift 3 2 3 2 2" xfId="20286" xr:uid="{F1D43A7A-6CC6-4E40-A47F-D9F16B75D5B9}"/>
    <cellStyle name="Overskrift 3 2 3 3" xfId="10079" xr:uid="{E2FDC86B-7A8A-404B-89D6-72EA2D0428BD}"/>
    <cellStyle name="Overskrift 3 2 3 3 2" xfId="20287" xr:uid="{B52A9767-4684-48A8-A20F-C5058E6E5964}"/>
    <cellStyle name="Overskrift 3 2 3 4" xfId="10080" xr:uid="{DF1FCDDD-BCEF-4264-86D0-C77B28FEA636}"/>
    <cellStyle name="Overskrift 3 2 3 4 2" xfId="20288" xr:uid="{A46394A3-66D2-4C26-BFDC-EEB084B41FDC}"/>
    <cellStyle name="Overskrift 3 2 3 5" xfId="10081" xr:uid="{3E1BB665-5DFF-47FC-9236-7101C550768C}"/>
    <cellStyle name="Overskrift 3 2 3 5 2" xfId="20289" xr:uid="{4ED98AC9-0091-468C-B9C1-20294914361C}"/>
    <cellStyle name="Overskrift 3 2 3 6" xfId="10082" xr:uid="{E792F49C-1603-4653-9265-D7469B117985}"/>
    <cellStyle name="Overskrift 3 2 3 6 2" xfId="20290" xr:uid="{7F656EA8-F69D-4968-BA2E-66AA11AB89F0}"/>
    <cellStyle name="Overskrift 3 2 3 7" xfId="20285" xr:uid="{FCCBF7B0-7160-42B6-BDAF-465C7EF9765A}"/>
    <cellStyle name="Overskrift 3 2 4" xfId="10083" xr:uid="{C85BC0C1-3F80-4356-A25D-00C346A7F051}"/>
    <cellStyle name="Overskrift 3 2 4 2" xfId="20291" xr:uid="{C3D3BAA1-EE67-4C28-9EC2-7322C8BB003F}"/>
    <cellStyle name="Overskrift 3 2 5" xfId="10084" xr:uid="{458E3AF4-C5F7-4657-905F-F810ED423F9F}"/>
    <cellStyle name="Overskrift 3 2 5 2" xfId="20292" xr:uid="{7B74A086-B8D6-4DE3-A602-1E691BAC458F}"/>
    <cellStyle name="Overskrift 3 2 6" xfId="10085" xr:uid="{D48528CF-F974-46FE-B418-E2C82A58C464}"/>
    <cellStyle name="Overskrift 3 2 6 2" xfId="20293" xr:uid="{B832E7CE-A593-4B32-94DD-F9C0A00EBB81}"/>
    <cellStyle name="Overskrift 3 2 7" xfId="10086" xr:uid="{243223B1-2BE4-4C9C-ADBB-BFFF65BF430D}"/>
    <cellStyle name="Overskrift 3 2 7 2" xfId="20294" xr:uid="{C6B35EEA-44B9-4672-8C1A-6FA6A68D9430}"/>
    <cellStyle name="Overskrift 3 2 8" xfId="10087" xr:uid="{687105AC-5703-4AE6-9FEC-A517B8C05176}"/>
    <cellStyle name="Overskrift 3 2 8 2" xfId="20295" xr:uid="{992DC722-A4C4-46D9-973D-E9D90A929C0A}"/>
    <cellStyle name="Overskrift 3 2 9" xfId="10088" xr:uid="{1EA0A426-595F-49F0-9783-0D4235F0C0D0}"/>
    <cellStyle name="Overskrift 3 2 9 2" xfId="20296" xr:uid="{C1692C2B-50D8-4676-A0A1-219AC5D05796}"/>
    <cellStyle name="Overskrift 3 3" xfId="10089" xr:uid="{1B691E49-79BF-4119-9831-E38B3F68E5D1}"/>
    <cellStyle name="Overskrift 3 3 2" xfId="10090" xr:uid="{E9E08F84-4077-42CD-A8FA-00CB8D8E64EF}"/>
    <cellStyle name="Overskrift 3 3 2 2" xfId="20298" xr:uid="{C392B843-CE3E-41D9-956A-C2D89EB29F37}"/>
    <cellStyle name="Overskrift 3 3 3" xfId="10091" xr:uid="{658D31E8-7614-423F-9DE4-136726ABEFB4}"/>
    <cellStyle name="Overskrift 3 3 3 2" xfId="20299" xr:uid="{0D4EADED-2BEE-4BCA-B0AD-7C4F5B239280}"/>
    <cellStyle name="Overskrift 3 3 4" xfId="20297" xr:uid="{E65F13B1-6EDB-4E80-8D48-D6D68F8ECDF5}"/>
    <cellStyle name="Overskrift 3 4" xfId="10092" xr:uid="{2D8E5921-41C8-43DD-ACCE-A60E53051D38}"/>
    <cellStyle name="Overskrift 3 4 2" xfId="10093" xr:uid="{1432EC89-5AA1-4449-BC26-E0D1159737C8}"/>
    <cellStyle name="Overskrift 3 4 2 2" xfId="20301" xr:uid="{E1EC4272-D717-4EE2-8801-BC053FA340F2}"/>
    <cellStyle name="Overskrift 3 4 3" xfId="20300" xr:uid="{485DDD7E-7F10-4660-8AAF-8A52E007FFD6}"/>
    <cellStyle name="Overskrift 3 5" xfId="10094" xr:uid="{E03A0CCD-EF2B-4210-B6B6-664ABBD12600}"/>
    <cellStyle name="Overskrift 3 5 2" xfId="20302" xr:uid="{A77C5A3A-EBBF-46DC-8604-451C3E2F83B3}"/>
    <cellStyle name="Overskrift 3 6" xfId="10095" xr:uid="{34F86E48-C6C2-4461-914F-4FEB639B01DF}"/>
    <cellStyle name="Overskrift 3 6 2" xfId="20303" xr:uid="{4F97DAB6-FA94-4885-8867-C47C909F861C}"/>
    <cellStyle name="Overskrift 3 7" xfId="10096" xr:uid="{B91C58D8-001D-46E5-8641-97784F5A7EB8}"/>
    <cellStyle name="Overskrift 3 7 2" xfId="20304" xr:uid="{73EB4C02-EF31-44A9-8D8E-7FEABEA3D878}"/>
    <cellStyle name="Overskrift 3 8" xfId="10097" xr:uid="{D1622B84-375B-4389-A7EF-0754461E315B}"/>
    <cellStyle name="Overskrift 3 8 2" xfId="20305" xr:uid="{D36B31F5-BF33-426E-8312-7FD652E69309}"/>
    <cellStyle name="Overskrift 3 9" xfId="10393" xr:uid="{2C5F51A4-9251-4103-B068-F8830DB0C3F1}"/>
    <cellStyle name="Overskrift 4 10" xfId="10098" xr:uid="{41527685-7C2B-4CAB-9FEC-53FCC39E0FC8}"/>
    <cellStyle name="Overskrift 4 2" xfId="10099" xr:uid="{E72ABE32-EA84-4715-809E-DB68ED72F78B}"/>
    <cellStyle name="Overskrift 4 2 2" xfId="10100" xr:uid="{EE223725-9F56-475B-A6E0-C1C18FCCFF73}"/>
    <cellStyle name="Overskrift 4 2 2 2" xfId="20307" xr:uid="{6A9BE559-640B-49BE-B143-381C5287E9F6}"/>
    <cellStyle name="Overskrift 4 2 3" xfId="10101" xr:uid="{85F2C3F3-7D51-4C72-A132-899EE7CA4DDF}"/>
    <cellStyle name="Overskrift 4 2 3 2" xfId="20308" xr:uid="{FF67CF98-A6E7-4117-AEF5-AA9681BC025D}"/>
    <cellStyle name="Overskrift 4 2 4" xfId="10102" xr:uid="{E24BB22C-FD27-4E60-A6F8-E5DE697DF2B6}"/>
    <cellStyle name="Overskrift 4 2 4 2" xfId="20309" xr:uid="{C7B2F923-1717-4EB4-9B7B-C731B09D5835}"/>
    <cellStyle name="Overskrift 4 2 5" xfId="20306" xr:uid="{705406B2-D6A8-4860-92D5-42D63321137F}"/>
    <cellStyle name="Overskrift 4 3" xfId="10103" xr:uid="{1C552888-1DD3-436C-91FD-B09642DCF3F4}"/>
    <cellStyle name="Overskrift 4 3 2" xfId="10104" xr:uid="{DF77144B-A7E9-4814-A184-F088DF1A68D5}"/>
    <cellStyle name="Overskrift 4 3 2 2" xfId="20311" xr:uid="{BE35A60A-058A-4624-B267-DD7F0CF14463}"/>
    <cellStyle name="Overskrift 4 3 3" xfId="10105" xr:uid="{C4542B35-353E-4000-A5AE-59554CA73023}"/>
    <cellStyle name="Overskrift 4 3 3 2" xfId="20312" xr:uid="{30BBEF45-A642-4B8C-A59B-82D98BA2E9A0}"/>
    <cellStyle name="Overskrift 4 3 4" xfId="20310" xr:uid="{BC47CBD9-FEE6-490A-AC54-359490700B4B}"/>
    <cellStyle name="Overskrift 4 4" xfId="10106" xr:uid="{B9DEA8FA-A3BA-4D4F-807D-0FCAB5C88AFD}"/>
    <cellStyle name="Overskrift 4 4 2" xfId="10107" xr:uid="{4DBA22AA-48CE-48A6-9093-7355BFD84274}"/>
    <cellStyle name="Overskrift 4 4 2 2" xfId="20314" xr:uid="{003E64C6-341A-4ADE-8D63-240B5A34E8AF}"/>
    <cellStyle name="Overskrift 4 4 3" xfId="20313" xr:uid="{D84980A6-D38B-4EE7-9C04-820108B1FA55}"/>
    <cellStyle name="Overskrift 4 5" xfId="10108" xr:uid="{0C551802-E803-4323-B44F-417DBD03FFD7}"/>
    <cellStyle name="Overskrift 4 5 2" xfId="20315" xr:uid="{ADB72180-CEC2-419B-B25C-B25825B6CE8D}"/>
    <cellStyle name="Overskrift 4 6" xfId="10109" xr:uid="{625A0CF3-591F-44F7-82F8-8E33AD26CFFB}"/>
    <cellStyle name="Overskrift 4 6 2" xfId="20316" xr:uid="{0E40D9B8-5B7D-458C-836D-3FBA7A239AE3}"/>
    <cellStyle name="Overskrift 4 7" xfId="10110" xr:uid="{68CD1C25-8E1B-417D-9A8D-99DF80FE080A}"/>
    <cellStyle name="Overskrift 4 7 2" xfId="20317" xr:uid="{72EFD27C-86BE-45B7-86DC-302BB999B841}"/>
    <cellStyle name="Overskrift 4 8" xfId="10111" xr:uid="{08C56C6D-5DEB-448C-B4B5-DA85244E3553}"/>
    <cellStyle name="Overskrift 4 8 2" xfId="20318" xr:uid="{0925600B-D742-427C-B282-45C00AE4FBCB}"/>
    <cellStyle name="Overskrift 4 9" xfId="10394" xr:uid="{5DDD30D6-A72B-47DE-BC1B-CC07BCFE3914}"/>
    <cellStyle name="Procent" xfId="2" builtinId="5"/>
    <cellStyle name="Procent 10" xfId="10112" xr:uid="{1CBD061F-7BCB-440C-87E2-2193C0000DCF}"/>
    <cellStyle name="Procent 10 2" xfId="20319" xr:uid="{00E4D26B-76B9-4647-A52C-5EE393543B99}"/>
    <cellStyle name="Procent 11" xfId="10113" xr:uid="{29DCFAA8-4514-4C07-96F3-C3D5BF96D613}"/>
    <cellStyle name="Procent 11 2" xfId="20320" xr:uid="{184B5B9C-AC00-4412-8153-31D8A88F4B9B}"/>
    <cellStyle name="Procent 12" xfId="10114" xr:uid="{80E88FAC-9985-45B6-A361-8215FFA4CFE0}"/>
    <cellStyle name="Procent 12 2" xfId="20321" xr:uid="{93CD3267-19B6-467D-B0DE-09446272320B}"/>
    <cellStyle name="Procent 13" xfId="10115" xr:uid="{9B85004E-F2F4-4426-B852-A3FF9E08B3FA}"/>
    <cellStyle name="Procent 13 2" xfId="20322" xr:uid="{5A2F7CCB-A099-47CF-9B4E-C45B6F596EB7}"/>
    <cellStyle name="Procent 2" xfId="10116" xr:uid="{C3A8A0CB-2124-4124-BBA4-F6DF7A621FE1}"/>
    <cellStyle name="Procent 2 2" xfId="10117" xr:uid="{30AD4CFB-7036-4B90-9497-FC4EC7E42746}"/>
    <cellStyle name="Procent 2 2 2" xfId="10118" xr:uid="{F6CA0EED-0567-4226-97D2-0D85714C8A7E}"/>
    <cellStyle name="Procent 2 2 2 2" xfId="20325" xr:uid="{AEB61DA7-77F1-467A-95F1-435BC6F98BCF}"/>
    <cellStyle name="Procent 2 2 3" xfId="10119" xr:uid="{4081BCE1-84F8-4BA9-AFCE-20335BA8F4F3}"/>
    <cellStyle name="Procent 2 2 3 2" xfId="20326" xr:uid="{9C942702-2BE1-4BA1-B505-9E3888EE60FD}"/>
    <cellStyle name="Procent 2 2 4" xfId="20324" xr:uid="{22BD2D4C-B71F-4244-B2BC-C640320B279A}"/>
    <cellStyle name="Procent 2 3" xfId="10120" xr:uid="{A19A406C-8503-44BF-B983-4DED561711EE}"/>
    <cellStyle name="Procent 2 3 2" xfId="20327" xr:uid="{42BDE069-772B-492A-BA39-DEB208E0E088}"/>
    <cellStyle name="Procent 2 4" xfId="10395" xr:uid="{31CFDAFD-9511-4C34-9FA0-74B375902B1A}"/>
    <cellStyle name="Procent 2 5" xfId="20323" xr:uid="{4AD92477-6778-41A5-BD99-47FBC8A45827}"/>
    <cellStyle name="Procent 3" xfId="10121" xr:uid="{7B042042-20AD-46C3-9CDD-B53677C32F0B}"/>
    <cellStyle name="Procent 3 2" xfId="10122" xr:uid="{248A5149-DE20-4ACD-B99F-0D91DF73D40E}"/>
    <cellStyle name="Procent 3 2 2" xfId="10123" xr:uid="{F9CAC6FF-79CC-468A-8900-1E8229F9FB38}"/>
    <cellStyle name="Procent 3 2 2 2" xfId="20330" xr:uid="{C992F904-98CA-45DE-B803-3AA5E160A938}"/>
    <cellStyle name="Procent 3 2 3" xfId="20329" xr:uid="{CCE07B55-E4DB-44D2-BDC9-580FB13DB6D3}"/>
    <cellStyle name="Procent 3 3" xfId="10124" xr:uid="{17AF1E93-03F6-4157-8BCC-C0DD4BC4B629}"/>
    <cellStyle name="Procent 3 3 2" xfId="10125" xr:uid="{7181A613-766B-4F6A-8562-0B119CFBB9AB}"/>
    <cellStyle name="Procent 3 3 2 2" xfId="20332" xr:uid="{C3E01BA4-86DA-4E95-9115-26FB6C8A07DC}"/>
    <cellStyle name="Procent 3 3 3" xfId="20331" xr:uid="{227AFBDD-A516-4D38-A467-3EF5AD464EB8}"/>
    <cellStyle name="Procent 3 4" xfId="10126" xr:uid="{112A1813-EF7C-4895-9904-DC4858464E0D}"/>
    <cellStyle name="Procent 3 4 2" xfId="20333" xr:uid="{60DF6FA6-9E91-42CF-89DD-84E794A947DC}"/>
    <cellStyle name="Procent 3 5" xfId="10127" xr:uid="{1AE9B98F-9D79-4594-B699-5329B59AB259}"/>
    <cellStyle name="Procent 3 5 2" xfId="20334" xr:uid="{7F70E0A0-B29A-4241-9AFB-438C74CA2D34}"/>
    <cellStyle name="Procent 3 6" xfId="20328" xr:uid="{15878742-6808-42A5-B60E-3E77E2E17212}"/>
    <cellStyle name="Procent 4" xfId="10128" xr:uid="{6640D4FF-EADE-47F0-A30A-E4473D8C4B2D}"/>
    <cellStyle name="Procent 4 2" xfId="10129" xr:uid="{E08C3F33-3BC9-47A8-825C-1D88DD81ED62}"/>
    <cellStyle name="Procent 4 2 2" xfId="20336" xr:uid="{FB0D7DF6-F20E-48D9-A6D0-DC0FAA9C462C}"/>
    <cellStyle name="Procent 4 3" xfId="10130" xr:uid="{294FE123-AD89-41AC-B78A-FC6C889F70FB}"/>
    <cellStyle name="Procent 4 3 2" xfId="10131" xr:uid="{50606F52-D980-4844-90A4-A2FF659956C4}"/>
    <cellStyle name="Procent 4 3 2 2" xfId="20338" xr:uid="{34B84154-F9FB-4CD8-A3C9-A10CB1F9453D}"/>
    <cellStyle name="Procent 4 3 3" xfId="10132" xr:uid="{280CCCD9-A599-44F6-9C34-4352EB39F5D3}"/>
    <cellStyle name="Procent 4 3 3 2" xfId="20339" xr:uid="{5FB6BB45-9DD2-4C27-AA82-0A82C9059A35}"/>
    <cellStyle name="Procent 4 3 4" xfId="10133" xr:uid="{929CC18F-EE15-4220-97BB-EF695594547B}"/>
    <cellStyle name="Procent 4 3 4 2" xfId="10134" xr:uid="{17CBFE50-6644-4185-9267-6732EA689B3F}"/>
    <cellStyle name="Procent 4 3 4 2 2" xfId="20341" xr:uid="{D73FE12E-BF51-40D0-B895-896622254C02}"/>
    <cellStyle name="Procent 4 3 4 3" xfId="10135" xr:uid="{D0C25C92-3026-4427-9C2C-4B78F7407746}"/>
    <cellStyle name="Procent 4 3 4 3 2" xfId="10136" xr:uid="{5B786DBB-C60A-40C5-A0CD-B46E3FD8C2EA}"/>
    <cellStyle name="Procent 4 3 4 3 2 2" xfId="20343" xr:uid="{D35A20BB-364A-46FA-92F6-0D5C719D5812}"/>
    <cellStyle name="Procent 4 3 4 3 3" xfId="10137" xr:uid="{30CDFF36-0F38-45B4-8658-98B6980352AB}"/>
    <cellStyle name="Procent 4 3 4 3 3 2" xfId="10138" xr:uid="{12166264-9180-4647-A1B1-EE4C6E7F73FB}"/>
    <cellStyle name="Procent 4 3 4 3 3 2 2" xfId="20345" xr:uid="{E3313C97-24A4-449A-80C5-49903C4D11D0}"/>
    <cellStyle name="Procent 4 3 4 3 3 3" xfId="10139" xr:uid="{F2BEBD13-7459-4919-9E89-0737D257136A}"/>
    <cellStyle name="Procent 4 3 4 3 3 3 2" xfId="10140" xr:uid="{CA103A2D-A3DD-47E3-BA5A-3A0094A7735F}"/>
    <cellStyle name="Procent 4 3 4 3 3 3 2 2" xfId="20347" xr:uid="{E0F5735A-CBBA-4D5D-913D-4C08EEB3DBD5}"/>
    <cellStyle name="Procent 4 3 4 3 3 3 3" xfId="20346" xr:uid="{6E538859-9FC0-4FB8-A45A-379C9BC92E9C}"/>
    <cellStyle name="Procent 4 3 4 3 3 4" xfId="10141" xr:uid="{11579567-C540-4CEE-8589-02C54941AB14}"/>
    <cellStyle name="Procent 4 3 4 3 3 4 2" xfId="20348" xr:uid="{98E6D251-F57F-4D9E-B010-04D32CB6DF11}"/>
    <cellStyle name="Procent 4 3 4 3 3 5" xfId="20344" xr:uid="{72CB2746-EB30-47A5-89B6-B09D0C4ED462}"/>
    <cellStyle name="Procent 4 3 4 3 4" xfId="20342" xr:uid="{F99A8A30-3075-4B22-91DA-7C57F7B039C1}"/>
    <cellStyle name="Procent 4 3 4 4" xfId="10142" xr:uid="{244BF0F8-9CB0-421D-AC33-3188B6FDCFEC}"/>
    <cellStyle name="Procent 4 3 4 4 2" xfId="10143" xr:uid="{1817F7AF-4D3B-4925-B453-E90DC9545DC7}"/>
    <cellStyle name="Procent 4 3 4 4 2 2" xfId="20350" xr:uid="{105CB72B-E204-4C18-813B-0081FC5C062C}"/>
    <cellStyle name="Procent 4 3 4 4 3" xfId="10144" xr:uid="{46F1FC90-AFBD-4140-87AC-A963ADAFF352}"/>
    <cellStyle name="Procent 4 3 4 4 3 2" xfId="20351" xr:uid="{D502E27C-3A19-4164-87CD-EC28BF72917C}"/>
    <cellStyle name="Procent 4 3 4 4 4" xfId="20349" xr:uid="{68AA2A31-B287-4A81-9D54-A403F74C28EE}"/>
    <cellStyle name="Procent 4 3 4 5" xfId="20340" xr:uid="{C74AA58D-6F97-491D-8276-2DA53B28B95F}"/>
    <cellStyle name="Procent 4 3 5" xfId="10145" xr:uid="{05A6D522-A201-492A-9787-2FBCF1E1AB66}"/>
    <cellStyle name="Procent 4 3 5 2" xfId="20352" xr:uid="{66BB1459-2E2F-40B9-A545-61CA3D9E9803}"/>
    <cellStyle name="Procent 4 3 6" xfId="20337" xr:uid="{4A1F8083-6A86-464B-B50F-1F364B09B2FD}"/>
    <cellStyle name="Procent 4 4" xfId="10146" xr:uid="{FEBD947A-6648-4288-83A7-C072F33B47AE}"/>
    <cellStyle name="Procent 4 4 2" xfId="20353" xr:uid="{4FAB1D5D-C611-431B-8FA6-AAC99985B1F2}"/>
    <cellStyle name="Procent 4 5" xfId="10147" xr:uid="{DBA5537B-5929-42BC-8997-BE7CF8E12EBC}"/>
    <cellStyle name="Procent 4 5 2" xfId="20354" xr:uid="{2C554889-561D-4597-B854-121F788159BF}"/>
    <cellStyle name="Procent 4 6" xfId="20335" xr:uid="{6B8F3344-A7A7-4287-8C73-187A0BC4F2F7}"/>
    <cellStyle name="Procent 5" xfId="10148" xr:uid="{9D00BA3A-62F3-4F20-967C-F34EF3629D67}"/>
    <cellStyle name="Procent 5 10" xfId="10149" xr:uid="{D462EBC1-DE97-40B1-AC5B-0F184C0FA277}"/>
    <cellStyle name="Procent 5 10 2" xfId="20356" xr:uid="{008508AA-ED58-4D72-9248-AD9CFF1DD345}"/>
    <cellStyle name="Procent 5 11" xfId="10150" xr:uid="{88DE910D-B1F9-496E-8D8C-6C2F2B93DE74}"/>
    <cellStyle name="Procent 5 11 2" xfId="20357" xr:uid="{C69E05AE-F178-4473-A15C-BA06D4F74EB9}"/>
    <cellStyle name="Procent 5 12" xfId="20355" xr:uid="{9C68299F-CBF3-4C3B-B229-0B5BB4DF621A}"/>
    <cellStyle name="Procent 5 2" xfId="10151" xr:uid="{B3B1F7FA-3EC1-45A7-82C6-817248DBDDA7}"/>
    <cellStyle name="Procent 5 2 10" xfId="20358" xr:uid="{882A7EBC-682A-4154-9692-3CD8F7E35421}"/>
    <cellStyle name="Procent 5 2 2" xfId="10152" xr:uid="{B990CA34-8E32-4D02-AE2F-25EC4DF03890}"/>
    <cellStyle name="Procent 5 2 2 2" xfId="20359" xr:uid="{050EC713-BBD3-475F-944A-FF36BED13E08}"/>
    <cellStyle name="Procent 5 2 3" xfId="10153" xr:uid="{7C82462F-9EA4-46B9-9337-7691CB139806}"/>
    <cellStyle name="Procent 5 2 3 2" xfId="10154" xr:uid="{968D5614-DC93-4D9B-9222-10A0512C4454}"/>
    <cellStyle name="Procent 5 2 3 2 2" xfId="20361" xr:uid="{F8F0882B-94E3-41BE-8E30-A1163BAB692D}"/>
    <cellStyle name="Procent 5 2 3 3" xfId="10155" xr:uid="{6697D441-A13B-4B0F-B468-FFF794F9A0E2}"/>
    <cellStyle name="Procent 5 2 3 3 2" xfId="20362" xr:uid="{692172A6-3418-49EB-AF53-D678B6F52B4D}"/>
    <cellStyle name="Procent 5 2 3 4" xfId="10156" xr:uid="{B156612B-0854-451A-A17E-61E43B191C84}"/>
    <cellStyle name="Procent 5 2 3 4 2" xfId="20363" xr:uid="{80A92CCB-2640-48C7-AF18-C58A0179EBC7}"/>
    <cellStyle name="Procent 5 2 3 5" xfId="10157" xr:uid="{C49BB3AD-DE37-4D0E-A821-1C9A8388E1FD}"/>
    <cellStyle name="Procent 5 2 3 5 2" xfId="20364" xr:uid="{725FE97C-26CA-491C-AA05-29D7EF39269E}"/>
    <cellStyle name="Procent 5 2 3 6" xfId="10158" xr:uid="{082947A5-B6FD-4028-BB40-424EC015A7C5}"/>
    <cellStyle name="Procent 5 2 3 6 2" xfId="20365" xr:uid="{69F252B9-F688-4BAB-AB53-7C6F0AF55417}"/>
    <cellStyle name="Procent 5 2 3 7" xfId="20360" xr:uid="{5C25DFA8-86FD-42F6-B2E6-1A45BED88D37}"/>
    <cellStyle name="Procent 5 2 4" xfId="10159" xr:uid="{E3625C7D-B029-4974-99C7-02CD3CC44E14}"/>
    <cellStyle name="Procent 5 2 4 2" xfId="10160" xr:uid="{DFCF9F48-4028-4141-A731-C9AC1A68E8E8}"/>
    <cellStyle name="Procent 5 2 4 2 2" xfId="20367" xr:uid="{3DAFAD3F-E698-45FD-B730-5EFB108520DC}"/>
    <cellStyle name="Procent 5 2 4 3" xfId="10161" xr:uid="{CA0B2258-9D2B-4EF1-8BEA-8A73ECEEF549}"/>
    <cellStyle name="Procent 5 2 4 3 2" xfId="20368" xr:uid="{2B44470A-F0C2-40B2-96BF-33FB8CA768BA}"/>
    <cellStyle name="Procent 5 2 4 4" xfId="10162" xr:uid="{1BB8F693-52AA-4CFF-8338-8D08B6F74C28}"/>
    <cellStyle name="Procent 5 2 4 4 2" xfId="20369" xr:uid="{D21A4707-884E-40EB-926F-4FD181448FDA}"/>
    <cellStyle name="Procent 5 2 4 5" xfId="10163" xr:uid="{B9BDD562-6C36-4E0C-A07A-692DDC3F6AE5}"/>
    <cellStyle name="Procent 5 2 4 5 2" xfId="20370" xr:uid="{C4AD8AA3-99A6-4B7F-AE30-7192FCC5EF00}"/>
    <cellStyle name="Procent 5 2 4 6" xfId="10164" xr:uid="{BE9F560B-1972-4866-B848-DA1DD40371C4}"/>
    <cellStyle name="Procent 5 2 4 6 2" xfId="20371" xr:uid="{03CA12F0-2AAF-45CF-8F68-4AEBA3C0CE32}"/>
    <cellStyle name="Procent 5 2 4 7" xfId="20366" xr:uid="{9636568A-9344-4013-85C9-36A76F21E37D}"/>
    <cellStyle name="Procent 5 2 5" xfId="10165" xr:uid="{818E6DE7-336D-40F8-879E-3FEFAA49D353}"/>
    <cellStyle name="Procent 5 2 5 2" xfId="20372" xr:uid="{C83408E8-42F5-4569-A1FB-8C2B247410BE}"/>
    <cellStyle name="Procent 5 2 6" xfId="10166" xr:uid="{C5013B13-8D45-4E3A-B067-9B804FA4111C}"/>
    <cellStyle name="Procent 5 2 6 2" xfId="20373" xr:uid="{1C2075B0-6203-464F-9066-173AD5B23835}"/>
    <cellStyle name="Procent 5 2 7" xfId="10167" xr:uid="{4BC5050A-C1DB-4C1B-89AA-5C952DA24B64}"/>
    <cellStyle name="Procent 5 2 7 2" xfId="20374" xr:uid="{7B56C690-B904-4D47-93BA-008C7C2BD5E5}"/>
    <cellStyle name="Procent 5 2 8" xfId="10168" xr:uid="{188D62B8-B44E-43FF-8AE5-F3F8FFBF835D}"/>
    <cellStyle name="Procent 5 2 8 2" xfId="20375" xr:uid="{153622FE-C1B2-4C85-97A3-A5501C3EA25D}"/>
    <cellStyle name="Procent 5 2 9" xfId="10169" xr:uid="{71448FF5-ABD4-4E46-86CD-94654034A550}"/>
    <cellStyle name="Procent 5 2 9 2" xfId="20376" xr:uid="{17DE6412-CA38-410B-90E5-994E58FFED1C}"/>
    <cellStyle name="Procent 5 3" xfId="10170" xr:uid="{4A99954F-B684-4756-9816-D83C008B9F7E}"/>
    <cellStyle name="Procent 5 3 2" xfId="20377" xr:uid="{3563962F-D043-4DA3-BEA5-2421C8083450}"/>
    <cellStyle name="Procent 5 4" xfId="10171" xr:uid="{99106B6E-5E82-42EC-9AAF-001C4C904762}"/>
    <cellStyle name="Procent 5 4 2" xfId="10172" xr:uid="{EAC7BCEB-AD9D-4290-8AE0-9DC37AA92799}"/>
    <cellStyle name="Procent 5 4 2 2" xfId="20379" xr:uid="{3D2D2930-9A73-4EF2-B0F7-5A103D0C3583}"/>
    <cellStyle name="Procent 5 4 3" xfId="10173" xr:uid="{87251BE4-607B-4900-8F2B-39BAACC0AC17}"/>
    <cellStyle name="Procent 5 4 3 2" xfId="20380" xr:uid="{0AB2ED6E-EC0D-41F9-A1BA-FFFD554CBEEC}"/>
    <cellStyle name="Procent 5 4 4" xfId="10174" xr:uid="{CAEC49F6-96B6-4254-9403-23797C3FBBD3}"/>
    <cellStyle name="Procent 5 4 4 2" xfId="20381" xr:uid="{4937D69F-DAD4-4A5B-A864-11AE8C5A4AD6}"/>
    <cellStyle name="Procent 5 4 5" xfId="10175" xr:uid="{9F26187C-B508-46C5-B88B-0961C9085357}"/>
    <cellStyle name="Procent 5 4 5 2" xfId="20382" xr:uid="{81912833-A919-4B0E-BB38-97586B22FBF3}"/>
    <cellStyle name="Procent 5 4 6" xfId="10176" xr:uid="{470593A3-7EBB-4583-B64A-74F3652EDDF6}"/>
    <cellStyle name="Procent 5 4 6 2" xfId="20383" xr:uid="{0943412D-2B5A-42B2-A634-1BA90717E5B1}"/>
    <cellStyle name="Procent 5 4 7" xfId="20378" xr:uid="{C7D9833B-1FD8-402F-90A0-AFDE09324862}"/>
    <cellStyle name="Procent 5 5" xfId="10177" xr:uid="{220FD9C5-BEF3-4893-B840-AA069D06BC1D}"/>
    <cellStyle name="Procent 5 5 2" xfId="10178" xr:uid="{C6584E6F-6356-4F7D-8504-A850B804B536}"/>
    <cellStyle name="Procent 5 5 2 2" xfId="20385" xr:uid="{4D7F22F8-A054-41D1-A510-A8FB92F8230B}"/>
    <cellStyle name="Procent 5 5 3" xfId="10179" xr:uid="{605A2417-1BAF-422E-B17F-872D92D3DC50}"/>
    <cellStyle name="Procent 5 5 3 2" xfId="20386" xr:uid="{1249C931-F868-4BE7-95EB-0772DE1A1516}"/>
    <cellStyle name="Procent 5 5 4" xfId="10180" xr:uid="{9B69CD80-7FDE-4F2A-8FC8-B4D994F0473A}"/>
    <cellStyle name="Procent 5 5 4 2" xfId="20387" xr:uid="{65F24BE8-5D40-4AB3-BBD2-1343D9805CA2}"/>
    <cellStyle name="Procent 5 5 5" xfId="10181" xr:uid="{D4708361-2C76-43AE-84F8-29174A5D878E}"/>
    <cellStyle name="Procent 5 5 5 2" xfId="20388" xr:uid="{34DDFB73-8E54-426E-B5A8-195B2FFBEC54}"/>
    <cellStyle name="Procent 5 5 6" xfId="10182" xr:uid="{E3EC2E4F-B545-4450-8599-D5205DA4D2B9}"/>
    <cellStyle name="Procent 5 5 6 2" xfId="20389" xr:uid="{70FF5FB3-F48B-40F9-A023-85957A85F263}"/>
    <cellStyle name="Procent 5 5 7" xfId="20384" xr:uid="{74539E73-7D3B-49D0-BFB1-BE5F46014A2E}"/>
    <cellStyle name="Procent 5 6" xfId="10183" xr:uid="{E969B832-608C-4376-A9FC-56428DADF556}"/>
    <cellStyle name="Procent 5 6 2" xfId="20390" xr:uid="{1B8F6B9D-D43F-451A-A09B-8CF205ADE765}"/>
    <cellStyle name="Procent 5 7" xfId="10184" xr:uid="{F27462CC-0414-4197-8036-3A4F7B25B9EE}"/>
    <cellStyle name="Procent 5 7 2" xfId="20391" xr:uid="{EB69F51E-E1AC-41F5-B03A-B2F1592D2E49}"/>
    <cellStyle name="Procent 5 8" xfId="10185" xr:uid="{B3EB0C5D-2015-4DE9-BCD8-35B97B9C282E}"/>
    <cellStyle name="Procent 5 8 2" xfId="20392" xr:uid="{D6ACAC1B-5BAD-4949-9992-ADE6C1A43184}"/>
    <cellStyle name="Procent 5 9" xfId="10186" xr:uid="{9D46D421-12F8-4086-B0D6-6F080130B44F}"/>
    <cellStyle name="Procent 5 9 2" xfId="20393" xr:uid="{574B1724-11ED-48E3-9F07-BD93F6F3C38A}"/>
    <cellStyle name="Procent 6" xfId="10187" xr:uid="{CE5A21A9-9D65-4360-9C97-61F191C8E8C7}"/>
    <cellStyle name="Procent 6 2" xfId="10188" xr:uid="{DD99BD6E-3E7B-4F37-B190-9DAEA7FBCB1E}"/>
    <cellStyle name="Procent 6 2 2" xfId="10189" xr:uid="{AFB46F40-A442-4AD0-ABEE-D762E42D4DAC}"/>
    <cellStyle name="Procent 6 2 2 2" xfId="20396" xr:uid="{09C3D86A-CBE3-48EC-BBD7-49EFB1CDD642}"/>
    <cellStyle name="Procent 6 2 3" xfId="10190" xr:uid="{A4CC8108-FA94-467A-89FF-C12019035465}"/>
    <cellStyle name="Procent 6 2 3 2" xfId="20397" xr:uid="{D4771740-89BF-49D6-B278-63D4016817AA}"/>
    <cellStyle name="Procent 6 2 4" xfId="20395" xr:uid="{A3DD93AA-5403-420B-84CE-1AA0B1C8C759}"/>
    <cellStyle name="Procent 6 3" xfId="10191" xr:uid="{FA1ED448-5482-454C-9FA9-2D94CE73DD5E}"/>
    <cellStyle name="Procent 6 3 2" xfId="10192" xr:uid="{90D8EEF2-693C-438A-9024-DEE10466BDCB}"/>
    <cellStyle name="Procent 6 3 2 2" xfId="20399" xr:uid="{1EB2D991-C3E2-4B1A-A59D-5F41AED1185F}"/>
    <cellStyle name="Procent 6 3 3" xfId="10193" xr:uid="{EBE44201-A0D7-4A81-B29B-EF502FF882E2}"/>
    <cellStyle name="Procent 6 3 3 2" xfId="20400" xr:uid="{F27CAD87-C2C5-4A9E-90EB-D78B4F2018D7}"/>
    <cellStyle name="Procent 6 3 4" xfId="10194" xr:uid="{977FEE4C-7E00-441C-815B-618AE5D968F4}"/>
    <cellStyle name="Procent 6 3 4 2" xfId="10195" xr:uid="{087A0DFE-672D-4329-8407-82279E06300D}"/>
    <cellStyle name="Procent 6 3 4 2 2" xfId="20402" xr:uid="{345CF39B-CAD0-42B5-B9A7-391DFC9637BF}"/>
    <cellStyle name="Procent 6 3 4 3" xfId="10196" xr:uid="{7EB43CE2-1D02-4655-8CB0-18FE588CD3C9}"/>
    <cellStyle name="Procent 6 3 4 3 2" xfId="10197" xr:uid="{2419292A-C914-4450-90B1-553F7CC8AD93}"/>
    <cellStyle name="Procent 6 3 4 3 2 2" xfId="20404" xr:uid="{0769891F-2B37-44A0-B9F5-600389E20718}"/>
    <cellStyle name="Procent 6 3 4 3 3" xfId="10198" xr:uid="{87D2324A-D8BE-4B83-8735-D1F031937F3E}"/>
    <cellStyle name="Procent 6 3 4 3 3 2" xfId="10199" xr:uid="{7CEEA213-8F72-4ACE-9385-0A8A06AC46AA}"/>
    <cellStyle name="Procent 6 3 4 3 3 2 2" xfId="20406" xr:uid="{1C3D97DD-7F97-48A2-B79A-9FA38E33749D}"/>
    <cellStyle name="Procent 6 3 4 3 3 3" xfId="10200" xr:uid="{3E3C8091-6FF0-45DC-8972-B2447B8A3A4A}"/>
    <cellStyle name="Procent 6 3 4 3 3 3 2" xfId="10201" xr:uid="{38B0FB62-5928-4AD4-A533-32FD1D3F13D0}"/>
    <cellStyle name="Procent 6 3 4 3 3 3 2 2" xfId="20408" xr:uid="{EF3A0610-F506-4619-B128-4D30E2F1C3DE}"/>
    <cellStyle name="Procent 6 3 4 3 3 3 3" xfId="20407" xr:uid="{435DAD11-A543-4AA2-9E01-6511AAB8E911}"/>
    <cellStyle name="Procent 6 3 4 3 3 4" xfId="10202" xr:uid="{E1EA89F7-57C1-43BC-AAA5-8CB638F48A59}"/>
    <cellStyle name="Procent 6 3 4 3 3 4 2" xfId="20409" xr:uid="{A0E6F81C-0094-432A-BE3E-18ED0C4EE7D2}"/>
    <cellStyle name="Procent 6 3 4 3 3 5" xfId="20405" xr:uid="{FB9CF7C6-CD24-42CA-974D-85ABFBDB5445}"/>
    <cellStyle name="Procent 6 3 4 3 4" xfId="20403" xr:uid="{14838384-865B-43F0-A1EA-BD3CA3C68CD7}"/>
    <cellStyle name="Procent 6 3 4 4" xfId="10203" xr:uid="{83107BA0-0E36-48F1-B6DF-5FF82957E178}"/>
    <cellStyle name="Procent 6 3 4 4 2" xfId="10204" xr:uid="{D1EF54E3-D185-4618-B1D0-816468002AED}"/>
    <cellStyle name="Procent 6 3 4 4 2 2" xfId="20411" xr:uid="{5712D5A4-AD82-4CEA-BF37-EE224556AF4F}"/>
    <cellStyle name="Procent 6 3 4 4 3" xfId="10205" xr:uid="{9B8D4914-0ACF-41F4-8FE6-4CB7CC1160F3}"/>
    <cellStyle name="Procent 6 3 4 4 3 2" xfId="20412" xr:uid="{EAC09760-E46F-4069-B441-273ACEC77C79}"/>
    <cellStyle name="Procent 6 3 4 4 4" xfId="20410" xr:uid="{C1963736-8DAC-492A-B792-30319A4741C1}"/>
    <cellStyle name="Procent 6 3 4 5" xfId="20401" xr:uid="{E22D801D-A16B-4B1B-A063-F95E5E282AF2}"/>
    <cellStyle name="Procent 6 3 5" xfId="10206" xr:uid="{3FE46BC4-E90F-4C28-AE5B-EB4F73C307C2}"/>
    <cellStyle name="Procent 6 3 5 2" xfId="20413" xr:uid="{E5327A31-FA0C-491F-95C1-DB2841EE1A1F}"/>
    <cellStyle name="Procent 6 3 6" xfId="20398" xr:uid="{27E5D446-75B8-4225-A5F4-B7089D52EC94}"/>
    <cellStyle name="Procent 6 4" xfId="10207" xr:uid="{D99F545D-C11D-4CB4-A320-E6DAD2DDE34D}"/>
    <cellStyle name="Procent 6 4 2" xfId="20414" xr:uid="{E8F3D1AD-FD25-4EF8-86E0-25A5F1A1BC42}"/>
    <cellStyle name="Procent 6 5" xfId="20394" xr:uid="{0E2EC88B-B93A-4EC3-8068-E8A519452E3C}"/>
    <cellStyle name="Procent 7" xfId="10208" xr:uid="{9EAB9706-30D7-4120-931D-847E4080DC84}"/>
    <cellStyle name="Procent 7 2" xfId="10209" xr:uid="{BC68DD0C-3FE5-4CCD-AB13-480027B7AA6D}"/>
    <cellStyle name="Procent 7 2 2" xfId="20416" xr:uid="{186E6977-06ED-4A90-B9B6-E845256222CB}"/>
    <cellStyle name="Procent 7 3" xfId="10210" xr:uid="{DEEE6256-A7AF-4AB4-8475-AE6461FB2C07}"/>
    <cellStyle name="Procent 7 3 2" xfId="20417" xr:uid="{47EF8FAE-6981-49A7-A9DF-3FD3816A7F97}"/>
    <cellStyle name="Procent 7 4" xfId="20415" xr:uid="{7DE4F74E-3CF8-4155-BF0E-8911084C3566}"/>
    <cellStyle name="Procent 8" xfId="10211" xr:uid="{70467B58-1DF0-472B-B203-72F9FA1CA8DF}"/>
    <cellStyle name="Procent 8 2" xfId="10212" xr:uid="{46269BF5-ACFE-43A5-A254-501A58D946E6}"/>
    <cellStyle name="Procent 8 2 2" xfId="20419" xr:uid="{23670FD8-E0DA-44E1-8E9D-42826AD06C83}"/>
    <cellStyle name="Procent 8 3" xfId="20418" xr:uid="{D9B6D0EF-9947-4A88-A395-7CE3B5182D88}"/>
    <cellStyle name="Procent 9" xfId="10213" xr:uid="{98B2AD9A-2A83-44F1-BCB2-4B63DD99A1CB}"/>
    <cellStyle name="Procent 9 2" xfId="20420" xr:uid="{5FF98B25-7832-42B7-8B0C-5ACE0ACFADAB}"/>
    <cellStyle name="Sammenkædet celle 10" xfId="10214" xr:uid="{B1259EF5-4886-48FC-BE8E-9FE8EBCA045B}"/>
    <cellStyle name="Sammenkædet celle 2" xfId="10215" xr:uid="{B03CA82C-A5EF-4615-8F3B-07D7A53292A7}"/>
    <cellStyle name="Sammenkædet celle 2 2" xfId="10216" xr:uid="{2F8E3C6F-9A9A-412F-909B-3253D2BC73F7}"/>
    <cellStyle name="Sammenkædet celle 2 2 2" xfId="20422" xr:uid="{7A6DC971-0A2C-4278-B02C-EB27918EAD2E}"/>
    <cellStyle name="Sammenkædet celle 2 3" xfId="10217" xr:uid="{F2D1C7B8-DAE5-46BC-9572-878F279074C4}"/>
    <cellStyle name="Sammenkædet celle 2 3 2" xfId="20423" xr:uid="{8A88DE4C-6A68-4C21-AA54-B6E4E6560CCF}"/>
    <cellStyle name="Sammenkædet celle 2 4" xfId="10218" xr:uid="{082E2FB1-2392-46EC-9742-3DD831CDD68D}"/>
    <cellStyle name="Sammenkædet celle 2 4 2" xfId="20424" xr:uid="{C3995FFD-9187-4BC2-BAFE-57D2E13C47EB}"/>
    <cellStyle name="Sammenkædet celle 2 5" xfId="20421" xr:uid="{DA77D6BE-4AC5-41CB-9B89-4082EB112AE2}"/>
    <cellStyle name="Sammenkædet celle 3" xfId="10219" xr:uid="{8166BD7B-FC5D-48FA-BB27-996ACBA45B00}"/>
    <cellStyle name="Sammenkædet celle 3 2" xfId="10220" xr:uid="{2364E723-3506-4404-BFFA-CA61A0DBBEE3}"/>
    <cellStyle name="Sammenkædet celle 3 2 2" xfId="20426" xr:uid="{04802DA7-882E-4B7C-A316-5194D76DEA7E}"/>
    <cellStyle name="Sammenkædet celle 3 3" xfId="10221" xr:uid="{73104EAA-BAA5-4C33-B7B7-69089547FD63}"/>
    <cellStyle name="Sammenkædet celle 3 3 2" xfId="20427" xr:uid="{A72828C0-8BE1-4E47-8F9D-14063E9A4D41}"/>
    <cellStyle name="Sammenkædet celle 3 4" xfId="20425" xr:uid="{0E51D301-B1A3-4DBE-B073-2C4414DC9479}"/>
    <cellStyle name="Sammenkædet celle 4" xfId="10222" xr:uid="{7E361FF4-A182-4841-B26C-F61B086A81B4}"/>
    <cellStyle name="Sammenkædet celle 4 2" xfId="10223" xr:uid="{EF86F8C0-7E61-4F57-99FD-EC09DB7956F4}"/>
    <cellStyle name="Sammenkædet celle 4 2 2" xfId="20429" xr:uid="{4370FB0A-87A3-487E-957B-47C542F97466}"/>
    <cellStyle name="Sammenkædet celle 4 3" xfId="20428" xr:uid="{2CB2F9F3-A23D-4489-AED2-5CED986F2B43}"/>
    <cellStyle name="Sammenkædet celle 5" xfId="10224" xr:uid="{147EE19E-AEE8-4AD6-81E9-04F5F9574DA7}"/>
    <cellStyle name="Sammenkædet celle 5 2" xfId="20430" xr:uid="{25FDDCC2-B581-4519-9E83-89FCCC23742B}"/>
    <cellStyle name="Sammenkædet celle 6" xfId="10225" xr:uid="{C17B471A-C648-4553-9FAA-0416B2D1CF8D}"/>
    <cellStyle name="Sammenkædet celle 6 2" xfId="20431" xr:uid="{8CF01036-0A40-40F7-85DA-55A3E9C56DBD}"/>
    <cellStyle name="Sammenkædet celle 7" xfId="10226" xr:uid="{FF7A1CBB-93A6-4807-89CA-F524ADC428E6}"/>
    <cellStyle name="Sammenkædet celle 7 2" xfId="20432" xr:uid="{8D8C656C-49C5-4D8F-901A-A7FCC3C1621B}"/>
    <cellStyle name="Sammenkædet celle 8" xfId="10227" xr:uid="{869C2647-8FA9-41F3-BB0D-51DF36EA1959}"/>
    <cellStyle name="Sammenkædet celle 8 2" xfId="20433" xr:uid="{F2A72F49-CE8A-479E-8035-37C7F6923138}"/>
    <cellStyle name="Sammenkædet celle 9" xfId="10396" xr:uid="{897318FD-4477-4292-84A7-70ED93C252ED}"/>
    <cellStyle name="Satisfaisant" xfId="10228" xr:uid="{4063A55D-877D-41FA-9BB7-32947C0764FE}"/>
    <cellStyle name="Satisfaisant 2" xfId="20434" xr:uid="{60AF1A4E-30A3-4CBC-ABD1-E708858ADED3}"/>
    <cellStyle name="Sortie" xfId="10229" xr:uid="{E8A078F5-D960-4078-AEFA-826E967D4BD0}"/>
    <cellStyle name="Sortie 2" xfId="10230" xr:uid="{6CFBDF66-4ABA-44AF-AF43-78E72B2125BF}"/>
    <cellStyle name="Sortie 2 2" xfId="20436" xr:uid="{9857A3CA-F220-4D2C-A7DE-27FFE7FEBC3F}"/>
    <cellStyle name="Sortie 3" xfId="10231" xr:uid="{5CF6DFFE-1D7C-47B9-91D1-CC4313F41D81}"/>
    <cellStyle name="Sortie 3 2" xfId="20437" xr:uid="{DCE67ED5-71F1-4ECA-9E4D-A697D46AD6D6}"/>
    <cellStyle name="Sortie 4" xfId="20435" xr:uid="{C2734418-16BA-45F3-B546-5A6DF06C55A8}"/>
    <cellStyle name="Texte explicatif" xfId="10232" xr:uid="{9488EB4A-A1F1-4A9B-AB0E-5F42F871A4F2}"/>
    <cellStyle name="Texte explicatif 2" xfId="20438" xr:uid="{71E42102-4290-42B9-B088-0B7C2888E3DA}"/>
    <cellStyle name="Titel 2" xfId="10234" xr:uid="{0C1C1B3B-11B1-4F94-BF83-201332A7CA2B}"/>
    <cellStyle name="Titel 2 2" xfId="10235" xr:uid="{A22E4EF8-E9DF-4562-BAE8-351C6A63A879}"/>
    <cellStyle name="Titel 2 2 2" xfId="20440" xr:uid="{43EDDEF0-3671-407F-B85F-EF814E978709}"/>
    <cellStyle name="Titel 2 3" xfId="20439" xr:uid="{6772EA00-F2AC-4EC2-9B13-6081A15117D4}"/>
    <cellStyle name="Titel 3" xfId="10236" xr:uid="{6667950F-CF21-4F4F-8C41-6F6C42FA81C3}"/>
    <cellStyle name="Titel 3 2" xfId="20441" xr:uid="{8F668934-3D72-4897-8317-2267CFDD0514}"/>
    <cellStyle name="Titel 4" xfId="10237" xr:uid="{55C848CA-4538-4603-A2D5-71E63E97ACD2}"/>
    <cellStyle name="Titel 4 2" xfId="20442" xr:uid="{EBF27892-C82B-4D30-A311-A00C66AD2FB5}"/>
    <cellStyle name="Titel 5" xfId="10238" xr:uid="{29AA5810-316E-4C06-9F80-12BA4DBB8359}"/>
    <cellStyle name="Titel 5 2" xfId="20443" xr:uid="{5660ACFA-C688-45E5-B2D6-77A063457D10}"/>
    <cellStyle name="Titel 6" xfId="10239" xr:uid="{76F095F8-727A-4FA4-A8A1-B4FC505C54EE}"/>
    <cellStyle name="Titel 6 2" xfId="20444" xr:uid="{BE302082-7FAE-4FC3-B63B-3C6DC576F515}"/>
    <cellStyle name="Titel 7" xfId="10240" xr:uid="{7537E0C1-A433-4BA3-BCF3-57186822A65A}"/>
    <cellStyle name="Titel 7 2" xfId="20445" xr:uid="{312868DA-45BB-4427-A571-EDCB4A031CC0}"/>
    <cellStyle name="Titel 8" xfId="10397" xr:uid="{E5CDB035-AF9A-4B9F-9074-27AD80EDD76F}"/>
    <cellStyle name="Titel 9" xfId="10233" xr:uid="{A1213A78-06A9-40C0-AA3D-1ABA9FA16573}"/>
    <cellStyle name="Title" xfId="10241" xr:uid="{54E420E9-14E8-4FA8-9741-09CDFB1478BF}"/>
    <cellStyle name="Title 2" xfId="10398" xr:uid="{ECB80B26-2762-4825-927D-E2AD9A4EE3FF}"/>
    <cellStyle name="Title 3" xfId="20446" xr:uid="{04EA314F-57F8-4BDE-A990-E47FAE7780F9}"/>
    <cellStyle name="Titre" xfId="10242" xr:uid="{DCEB0162-7F2B-4AFC-910A-0978F5C30E88}"/>
    <cellStyle name="Titre 2" xfId="20447" xr:uid="{CFF51D37-B54A-4A56-A985-A89C7308642F}"/>
    <cellStyle name="Titre 1" xfId="10243" xr:uid="{601E92AB-B2D3-436D-9303-B2F782B59EFC}"/>
    <cellStyle name="Titre 1 2" xfId="20448" xr:uid="{6F185EDF-D05F-4F49-A8CF-BDCCE55C1305}"/>
    <cellStyle name="Titre 2" xfId="10244" xr:uid="{E7887C8A-A5F1-4121-AFF1-D4E1B9698B50}"/>
    <cellStyle name="Titre 2 2" xfId="20449" xr:uid="{2C83FD54-5FA9-46F2-8A4B-AE4EAE232499}"/>
    <cellStyle name="Titre 3" xfId="10245" xr:uid="{86A6D9E5-DEEB-4EB4-9175-D7A9DEF3C9E4}"/>
    <cellStyle name="Titre 3 2" xfId="20450" xr:uid="{140D457A-7225-4690-8FD5-DD25348EA3E5}"/>
    <cellStyle name="Titre 4" xfId="10246" xr:uid="{4BBB98A7-5B77-43DA-8D5F-A14E6375F268}"/>
    <cellStyle name="Titre 4 2" xfId="20451" xr:uid="{16CF1E8A-A303-484E-B7AE-E523F82A04A1}"/>
    <cellStyle name="Total 10" xfId="10399" xr:uid="{EC332E9D-6D34-4860-904C-66DC617BFDD0}"/>
    <cellStyle name="Total 11" xfId="10247" xr:uid="{FB0507FE-01BA-40F3-A435-44D80E898EC1}"/>
    <cellStyle name="Total 2" xfId="10248" xr:uid="{0BC781B6-AB40-43E4-AD80-61285206748C}"/>
    <cellStyle name="Total 2 2" xfId="10249" xr:uid="{845D353E-4264-4281-A048-02947C49B5DA}"/>
    <cellStyle name="Total 2 2 2" xfId="10250" xr:uid="{B18C73FD-8FB1-4B0C-8716-55F64A626CB1}"/>
    <cellStyle name="Total 2 2 2 2" xfId="20454" xr:uid="{6B57BA90-73F0-4140-877C-A11B885D0725}"/>
    <cellStyle name="Total 2 2 3" xfId="10251" xr:uid="{428EF791-0ABD-4305-B8DE-6B32796B4ABB}"/>
    <cellStyle name="Total 2 2 3 2" xfId="20455" xr:uid="{14805E62-3D05-42E8-9D29-EBC1A2D49682}"/>
    <cellStyle name="Total 2 2 4" xfId="20453" xr:uid="{B102FE60-ABB3-42BB-A11F-6D523AD54368}"/>
    <cellStyle name="Total 2 3" xfId="10252" xr:uid="{97E372A1-674C-42B9-A018-47DBCAC5BE9D}"/>
    <cellStyle name="Total 2 3 2" xfId="20456" xr:uid="{AB87228C-6041-41B5-9791-3A112AAD5894}"/>
    <cellStyle name="Total 2 4" xfId="20452" xr:uid="{2802AB98-04E6-451B-BFEB-4D6C5C8855AB}"/>
    <cellStyle name="Total 3" xfId="10253" xr:uid="{B0FCD5BE-86A4-424D-BCD6-C899697ADE6B}"/>
    <cellStyle name="Total 3 2" xfId="10254" xr:uid="{2A9D4A3C-04D0-4D80-B3AB-D616599B0C97}"/>
    <cellStyle name="Total 3 2 2" xfId="10255" xr:uid="{77F9148F-DC59-4093-B1AD-7E91C169F95F}"/>
    <cellStyle name="Total 3 2 2 2" xfId="20459" xr:uid="{C4D45544-9C32-4DF3-9D38-6811256D8ABF}"/>
    <cellStyle name="Total 3 2 3" xfId="20458" xr:uid="{31BF7820-6E7B-483D-9451-C8CFDCB3E225}"/>
    <cellStyle name="Total 3 3" xfId="10256" xr:uid="{E3BD32A4-AC9F-41AD-B924-D918C9A79615}"/>
    <cellStyle name="Total 3 3 2" xfId="20460" xr:uid="{EAE7391F-3DDD-4156-B5E6-8CB83E8F1C94}"/>
    <cellStyle name="Total 3 4" xfId="10257" xr:uid="{809C6536-9734-4E8A-8319-DEBB88CB18FA}"/>
    <cellStyle name="Total 3 4 2" xfId="20461" xr:uid="{398B4326-1BFA-4FB1-9180-5705BE16077B}"/>
    <cellStyle name="Total 3 5" xfId="20457" xr:uid="{C7D4583F-C7BC-4E77-A455-E48DE08A606A}"/>
    <cellStyle name="Total 4" xfId="10258" xr:uid="{E0B00CF1-3735-42F5-97EF-28818319A7B1}"/>
    <cellStyle name="Total 4 2" xfId="10259" xr:uid="{FA52D632-0E5C-4F6D-8842-D41BF413669E}"/>
    <cellStyle name="Total 4 2 2" xfId="20463" xr:uid="{A3B24960-CA53-4661-944A-D698EEAF5C8E}"/>
    <cellStyle name="Total 4 3" xfId="20462" xr:uid="{C1382F1C-F876-4FAC-A089-ED737751DBBC}"/>
    <cellStyle name="Total 5" xfId="10260" xr:uid="{09118045-8005-4521-B4E4-A536A04198DC}"/>
    <cellStyle name="Total 5 2" xfId="20464" xr:uid="{C1783217-86E6-4922-BC9F-D9EEFF245ABD}"/>
    <cellStyle name="Total 6" xfId="10261" xr:uid="{3A569656-8BBD-4E1B-BE91-A7EA3CBFEFB2}"/>
    <cellStyle name="Total 6 2" xfId="20465" xr:uid="{02670A8F-528B-4C41-9841-5F899700C0C7}"/>
    <cellStyle name="Total 7" xfId="10262" xr:uid="{040F3D4F-3BE1-4387-97DB-18B8D30BC680}"/>
    <cellStyle name="Total 7 2" xfId="20466" xr:uid="{E60A02BF-8233-4E19-AB45-F763BC685ABD}"/>
    <cellStyle name="Total 8" xfId="10263" xr:uid="{30EDA782-EEA7-4BE6-9887-EFF965271796}"/>
    <cellStyle name="Total 8 2" xfId="20467" xr:uid="{7471EEF5-9F25-4D39-BBCE-3691A63DD26B}"/>
    <cellStyle name="Total 9" xfId="10264" xr:uid="{D2EDC360-4D1C-494C-BC15-7E3F04E0AE8A}"/>
    <cellStyle name="Total 9 2" xfId="20468" xr:uid="{76AE7C90-F539-49D4-B159-D5F28E0298CB}"/>
    <cellStyle name="Udefineret" xfId="10265" xr:uid="{9C836A5D-F02E-4142-A753-B42A0541B424}"/>
    <cellStyle name="Udefineret 2" xfId="10266" xr:uid="{B55F82D8-A366-4629-98DE-BE6C963B3468}"/>
    <cellStyle name="Udefineret 2 2" xfId="20470" xr:uid="{741AD2AC-4039-4372-87ED-F777822D9E2F}"/>
    <cellStyle name="Udefineret 3" xfId="20469" xr:uid="{0089B8BC-EEB5-4F51-AB9A-2789141475F3}"/>
    <cellStyle name="Ugyldig 10" xfId="10267" xr:uid="{781C7EAC-CF6D-4782-AD9B-039B651D7D7A}"/>
    <cellStyle name="Ugyldig 2" xfId="10268" xr:uid="{0E3E0800-D2DB-4847-8A17-B5FDDD92CB55}"/>
    <cellStyle name="Ugyldig 2 2" xfId="10269" xr:uid="{0B96270E-F03F-479F-9861-9C4C48733ECA}"/>
    <cellStyle name="Ugyldig 2 2 2" xfId="20472" xr:uid="{3EBF313C-380C-4FF6-A18A-51E3FD8DDE51}"/>
    <cellStyle name="Ugyldig 2 3" xfId="10270" xr:uid="{A4260DF7-3DD4-4404-AB45-EF3E1C913FA0}"/>
    <cellStyle name="Ugyldig 2 3 2" xfId="20473" xr:uid="{6FC1B693-703D-4D52-BF47-88F618374354}"/>
    <cellStyle name="Ugyldig 2 4" xfId="10271" xr:uid="{02018589-41EF-40B3-A566-7BEB7C02AB39}"/>
    <cellStyle name="Ugyldig 2 4 2" xfId="20474" xr:uid="{653CF170-BDB0-48E6-83DE-04B09EA7D782}"/>
    <cellStyle name="Ugyldig 2 5" xfId="20471" xr:uid="{7730C3E3-BB95-4553-BFF8-0D4AE8F2D851}"/>
    <cellStyle name="Ugyldig 3" xfId="10272" xr:uid="{C40FFE57-F972-47D6-9DF5-DF0CEE658B79}"/>
    <cellStyle name="Ugyldig 3 2" xfId="10273" xr:uid="{F0E9D492-1EF2-4961-ACD7-F1E490D6E80F}"/>
    <cellStyle name="Ugyldig 3 2 2" xfId="20476" xr:uid="{7869A938-9B67-49D3-A910-6E3CD38DE600}"/>
    <cellStyle name="Ugyldig 3 3" xfId="10274" xr:uid="{B9A156B4-41BE-4645-8E1D-335CAF7344BC}"/>
    <cellStyle name="Ugyldig 3 3 2" xfId="20477" xr:uid="{5B981FB5-18B3-4F25-8729-1D373E2658D7}"/>
    <cellStyle name="Ugyldig 3 4" xfId="20475" xr:uid="{571E9DC8-0F34-49F4-80E9-24762776F4A2}"/>
    <cellStyle name="Ugyldig 4" xfId="10275" xr:uid="{54C28628-5EF8-49CF-8235-4B8C34E83B2D}"/>
    <cellStyle name="Ugyldig 4 2" xfId="10276" xr:uid="{4E64CCC0-D8CE-45C7-B934-1AD58E94A83B}"/>
    <cellStyle name="Ugyldig 4 2 2" xfId="20479" xr:uid="{772653F9-2614-4C99-8F67-DDC15DF2B90D}"/>
    <cellStyle name="Ugyldig 4 3" xfId="20478" xr:uid="{28C99A6C-8C3E-498B-92BC-9B5285D7DD8A}"/>
    <cellStyle name="Ugyldig 5" xfId="10277" xr:uid="{3731C353-9C4D-47BA-8D8A-D23568B5C9D7}"/>
    <cellStyle name="Ugyldig 5 2" xfId="20480" xr:uid="{51667D43-B6C9-4D54-B870-784525D5CD8C}"/>
    <cellStyle name="Ugyldig 6" xfId="10278" xr:uid="{6C0E1F45-6608-48F2-9EC9-447A9A433596}"/>
    <cellStyle name="Ugyldig 6 2" xfId="20481" xr:uid="{8FB4DFA0-A626-43A8-920D-6D58AB510677}"/>
    <cellStyle name="Ugyldig 7" xfId="10279" xr:uid="{BD4EFD3E-F496-4CB4-9A7D-B9A08C06844E}"/>
    <cellStyle name="Ugyldig 7 2" xfId="20482" xr:uid="{82295BBF-A40F-4240-ADFE-1D7C7112C71D}"/>
    <cellStyle name="Ugyldig 8" xfId="10280" xr:uid="{44A4090F-DA6D-4E61-BBFA-71DF658DF724}"/>
    <cellStyle name="Ugyldig 8 2" xfId="20483" xr:uid="{B085E1F8-4F1B-4A9D-8B5B-86C5225AD740}"/>
    <cellStyle name="Ugyldig 9" xfId="10400" xr:uid="{F07F962F-6C16-433C-B507-4CB159AE844F}"/>
    <cellStyle name="Valuta" xfId="1" builtinId="4"/>
    <cellStyle name="Valuta 2" xfId="10281" xr:uid="{E9BD9E89-F071-4BC7-85D1-F72D23933B6B}"/>
    <cellStyle name="Valuta 2 2" xfId="20484" xr:uid="{BCF486DC-F509-442E-9CBE-05A8822FFE53}"/>
    <cellStyle name="Vérification" xfId="10282" xr:uid="{651068B4-BB91-4047-AFA7-F338961F736D}"/>
    <cellStyle name="Vérification 2" xfId="20485" xr:uid="{7E915A39-594B-48EA-A859-E9EB20577160}"/>
    <cellStyle name="Warning Text" xfId="10283" xr:uid="{B31B34B2-79BD-44A3-B45B-AFE7798EC815}"/>
    <cellStyle name="Warning Text 2" xfId="10401" xr:uid="{F87205B1-7250-4AC9-8260-FF99B091ED02}"/>
    <cellStyle name="Warning Text 3" xfId="20486" xr:uid="{98B90FC5-B469-44CC-B0E5-AFFDE9355E68}"/>
  </cellStyles>
  <dxfs count="0"/>
  <tableStyles count="0" defaultTableStyle="TableStyleMedium2" defaultPivotStyle="PivotStyleLight16"/>
  <colors>
    <mruColors>
      <color rgb="FFB839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66676</xdr:rowOff>
    </xdr:from>
    <xdr:to>
      <xdr:col>5</xdr:col>
      <xdr:colOff>838200</xdr:colOff>
      <xdr:row>0</xdr:row>
      <xdr:rowOff>409576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D0155FD-72C5-893A-7894-AAACE00F6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66676"/>
          <a:ext cx="144780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32E4-F62E-444E-BE30-3528326A7D34}">
  <dimension ref="A1:L108"/>
  <sheetViews>
    <sheetView tabSelected="1" topLeftCell="A20" zoomScaleNormal="100" workbookViewId="0">
      <selection activeCell="G51" sqref="G51"/>
    </sheetView>
  </sheetViews>
  <sheetFormatPr defaultColWidth="10.625" defaultRowHeight="15.75" x14ac:dyDescent="0.25"/>
  <cols>
    <col min="3" max="3" width="12.375" customWidth="1"/>
    <col min="6" max="6" width="17.625" customWidth="1"/>
    <col min="7" max="7" width="17.75" customWidth="1"/>
    <col min="8" max="8" width="18.5" customWidth="1"/>
    <col min="9" max="9" width="18.75" customWidth="1"/>
    <col min="10" max="10" width="12.25" customWidth="1"/>
  </cols>
  <sheetData>
    <row r="1" spans="1:10" ht="39.75" customHeight="1" x14ac:dyDescent="0.25">
      <c r="A1" s="195" t="s">
        <v>58</v>
      </c>
      <c r="B1" s="195"/>
      <c r="C1" s="195"/>
      <c r="D1" s="195"/>
      <c r="E1" s="195"/>
      <c r="F1" s="195"/>
      <c r="G1" s="196" t="s">
        <v>79</v>
      </c>
      <c r="H1" s="196"/>
      <c r="I1" s="196"/>
      <c r="J1" s="196"/>
    </row>
    <row r="2" spans="1:10" ht="32.25" customHeight="1" x14ac:dyDescent="0.25">
      <c r="A2" s="197" t="s">
        <v>59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ht="17.100000000000001" customHeight="1" x14ac:dyDescent="0.25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ht="17.100000000000001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7.100000000000001" customHeight="1" x14ac:dyDescent="0.25">
      <c r="A5" s="199" t="s">
        <v>60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0" x14ac:dyDescent="0.25">
      <c r="A6" s="200" t="s">
        <v>0</v>
      </c>
      <c r="B6" s="201"/>
      <c r="C6" s="201"/>
      <c r="D6" s="201"/>
      <c r="E6" s="201"/>
      <c r="F6" s="201"/>
      <c r="G6" s="201"/>
      <c r="H6" s="201"/>
      <c r="I6" s="201"/>
      <c r="J6" s="202"/>
    </row>
    <row r="7" spans="1:10" x14ac:dyDescent="0.25">
      <c r="A7" s="203" t="s">
        <v>1</v>
      </c>
      <c r="B7" s="204"/>
      <c r="C7" s="204"/>
      <c r="D7" s="204"/>
      <c r="E7" s="204"/>
      <c r="F7" s="204"/>
      <c r="G7" s="204"/>
      <c r="H7" s="204"/>
      <c r="I7" s="204"/>
      <c r="J7" s="205"/>
    </row>
    <row r="8" spans="1:10" ht="47.25" x14ac:dyDescent="0.25">
      <c r="A8" s="206"/>
      <c r="B8" s="206"/>
      <c r="C8" s="206"/>
      <c r="D8" s="11" t="s">
        <v>56</v>
      </c>
      <c r="E8" s="11" t="s">
        <v>61</v>
      </c>
      <c r="F8" s="11" t="s">
        <v>62</v>
      </c>
      <c r="G8" s="11" t="s">
        <v>57</v>
      </c>
      <c r="H8" s="11" t="s">
        <v>63</v>
      </c>
      <c r="I8" s="11" t="s">
        <v>64</v>
      </c>
      <c r="J8" s="11" t="s">
        <v>65</v>
      </c>
    </row>
    <row r="9" spans="1:10" x14ac:dyDescent="0.25">
      <c r="A9" s="185" t="s">
        <v>2</v>
      </c>
      <c r="B9" s="185"/>
      <c r="C9" s="185"/>
      <c r="D9" s="12"/>
      <c r="E9" s="13"/>
      <c r="F9" s="14"/>
      <c r="G9" s="15">
        <f>F9-D9</f>
        <v>0</v>
      </c>
      <c r="H9" s="16"/>
      <c r="I9" s="17"/>
      <c r="J9" s="16">
        <f t="shared" ref="J9:J14" si="0">I9-F9</f>
        <v>0</v>
      </c>
    </row>
    <row r="10" spans="1:10" x14ac:dyDescent="0.25">
      <c r="A10" s="185" t="s">
        <v>3</v>
      </c>
      <c r="B10" s="185"/>
      <c r="C10" s="185"/>
      <c r="D10" s="12"/>
      <c r="E10" s="13"/>
      <c r="F10" s="14"/>
      <c r="G10" s="15">
        <f>F10-D10</f>
        <v>0</v>
      </c>
      <c r="H10" s="16"/>
      <c r="I10" s="17"/>
      <c r="J10" s="16">
        <f t="shared" si="0"/>
        <v>0</v>
      </c>
    </row>
    <row r="11" spans="1:10" x14ac:dyDescent="0.25">
      <c r="A11" s="185" t="s">
        <v>4</v>
      </c>
      <c r="B11" s="185"/>
      <c r="C11" s="185"/>
      <c r="D11" s="12"/>
      <c r="E11" s="18"/>
      <c r="F11" s="14"/>
      <c r="G11" s="15">
        <f t="shared" ref="G11:G16" si="1">F11-D11</f>
        <v>0</v>
      </c>
      <c r="H11" s="16"/>
      <c r="I11" s="17"/>
      <c r="J11" s="16">
        <f t="shared" si="0"/>
        <v>0</v>
      </c>
    </row>
    <row r="12" spans="1:10" x14ac:dyDescent="0.25">
      <c r="A12" s="185" t="s">
        <v>5</v>
      </c>
      <c r="B12" s="185"/>
      <c r="C12" s="185"/>
      <c r="D12" s="12"/>
      <c r="E12" s="12"/>
      <c r="F12" s="14"/>
      <c r="G12" s="15">
        <f t="shared" si="1"/>
        <v>0</v>
      </c>
      <c r="H12" s="19"/>
      <c r="I12" s="17"/>
      <c r="J12" s="16">
        <f t="shared" si="0"/>
        <v>0</v>
      </c>
    </row>
    <row r="13" spans="1:10" x14ac:dyDescent="0.25">
      <c r="A13" s="185" t="s">
        <v>6</v>
      </c>
      <c r="B13" s="185"/>
      <c r="C13" s="185"/>
      <c r="D13" s="12"/>
      <c r="E13" s="18"/>
      <c r="F13" s="14"/>
      <c r="G13" s="15">
        <f t="shared" si="1"/>
        <v>0</v>
      </c>
      <c r="H13" s="16"/>
      <c r="I13" s="17"/>
      <c r="J13" s="16">
        <f t="shared" si="0"/>
        <v>0</v>
      </c>
    </row>
    <row r="14" spans="1:10" x14ac:dyDescent="0.25">
      <c r="A14" s="185" t="s">
        <v>7</v>
      </c>
      <c r="B14" s="185"/>
      <c r="C14" s="185"/>
      <c r="D14" s="12"/>
      <c r="E14" s="12"/>
      <c r="F14" s="14"/>
      <c r="G14" s="15">
        <f t="shared" si="1"/>
        <v>0</v>
      </c>
      <c r="H14" s="19"/>
      <c r="I14" s="17"/>
      <c r="J14" s="16">
        <f t="shared" si="0"/>
        <v>0</v>
      </c>
    </row>
    <row r="15" spans="1:10" x14ac:dyDescent="0.25">
      <c r="A15" s="185" t="s">
        <v>8</v>
      </c>
      <c r="B15" s="185"/>
      <c r="C15" s="185"/>
      <c r="D15" s="12"/>
      <c r="E15" s="18"/>
      <c r="F15" s="14"/>
      <c r="G15" s="15">
        <f t="shared" si="1"/>
        <v>0</v>
      </c>
      <c r="H15" s="16"/>
      <c r="I15" s="20"/>
      <c r="J15" s="16"/>
    </row>
    <row r="16" spans="1:10" x14ac:dyDescent="0.25">
      <c r="A16" s="186" t="s">
        <v>9</v>
      </c>
      <c r="B16" s="186"/>
      <c r="C16" s="186"/>
      <c r="D16" s="21">
        <f>SUM(D10:D12)</f>
        <v>0</v>
      </c>
      <c r="E16" s="22"/>
      <c r="F16" s="23">
        <f>SUM(F10:F12)</f>
        <v>0</v>
      </c>
      <c r="G16" s="24">
        <f t="shared" si="1"/>
        <v>0</v>
      </c>
      <c r="H16" s="25"/>
      <c r="I16" s="26">
        <f>SUM(I10:I12)</f>
        <v>0</v>
      </c>
      <c r="J16" s="25">
        <f>I16-F16</f>
        <v>0</v>
      </c>
    </row>
    <row r="17" spans="1:12" x14ac:dyDescent="0.25">
      <c r="A17" s="187"/>
      <c r="B17" s="187"/>
      <c r="C17" s="187"/>
      <c r="D17" s="187"/>
      <c r="E17" s="187"/>
      <c r="F17" s="187"/>
      <c r="G17" s="187"/>
      <c r="H17" s="187"/>
      <c r="I17" s="187"/>
      <c r="J17" s="187"/>
    </row>
    <row r="18" spans="1:12" x14ac:dyDescent="0.25">
      <c r="A18" s="188" t="s">
        <v>10</v>
      </c>
      <c r="B18" s="189"/>
      <c r="C18" s="189"/>
      <c r="D18" s="189"/>
      <c r="E18" s="189"/>
      <c r="F18" s="189"/>
      <c r="G18" s="189"/>
      <c r="H18" s="190"/>
      <c r="I18" s="191">
        <v>2</v>
      </c>
      <c r="J18" s="191"/>
      <c r="L18" s="1">
        <v>2</v>
      </c>
    </row>
    <row r="19" spans="1:12" x14ac:dyDescent="0.25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L19" s="1">
        <v>3</v>
      </c>
    </row>
    <row r="20" spans="1:12" x14ac:dyDescent="0.25">
      <c r="A20" s="188" t="s">
        <v>11</v>
      </c>
      <c r="B20" s="193"/>
      <c r="C20" s="193"/>
      <c r="D20" s="193"/>
      <c r="E20" s="193"/>
      <c r="F20" s="193"/>
      <c r="G20" s="193"/>
      <c r="H20" s="193"/>
      <c r="I20" s="193"/>
      <c r="J20" s="194"/>
      <c r="L20" s="1">
        <v>4</v>
      </c>
    </row>
    <row r="21" spans="1:12" x14ac:dyDescent="0.25">
      <c r="A21" s="182" t="s">
        <v>12</v>
      </c>
      <c r="B21" s="183"/>
      <c r="C21" s="183"/>
      <c r="D21" s="183"/>
      <c r="E21" s="183"/>
      <c r="F21" s="183"/>
      <c r="G21" s="183"/>
      <c r="H21" s="183"/>
      <c r="I21" s="183"/>
      <c r="J21" s="184"/>
      <c r="L21" s="1">
        <v>5</v>
      </c>
    </row>
    <row r="22" spans="1:12" x14ac:dyDescent="0.25">
      <c r="A22" s="163" t="s">
        <v>13</v>
      </c>
      <c r="B22" s="164"/>
      <c r="C22" s="164"/>
      <c r="D22" s="164"/>
      <c r="E22" s="164"/>
      <c r="F22" s="164"/>
      <c r="G22" s="164"/>
      <c r="H22" s="165"/>
      <c r="I22" s="166"/>
      <c r="J22" s="167"/>
      <c r="L22" s="1">
        <v>6</v>
      </c>
    </row>
    <row r="23" spans="1:12" x14ac:dyDescent="0.25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L23" s="2"/>
    </row>
    <row r="24" spans="1:12" x14ac:dyDescent="0.25">
      <c r="A24" s="169" t="s">
        <v>14</v>
      </c>
      <c r="B24" s="170"/>
      <c r="C24" s="170"/>
      <c r="D24" s="170"/>
      <c r="E24" s="170"/>
      <c r="F24" s="170"/>
      <c r="G24" s="171"/>
      <c r="H24" s="27"/>
      <c r="I24" s="28"/>
      <c r="J24" s="29"/>
      <c r="K24" s="1" t="s">
        <v>15</v>
      </c>
    </row>
    <row r="25" spans="1:12" ht="15.95" customHeight="1" x14ac:dyDescent="0.25">
      <c r="A25" s="172" t="s">
        <v>80</v>
      </c>
      <c r="B25" s="173"/>
      <c r="C25" s="173"/>
      <c r="D25" s="173"/>
      <c r="E25" s="173"/>
      <c r="F25" s="173"/>
      <c r="G25" s="174"/>
      <c r="H25" s="27"/>
      <c r="I25" s="28"/>
      <c r="J25" s="29"/>
    </row>
    <row r="26" spans="1:12" ht="2.1" customHeight="1" x14ac:dyDescent="0.25">
      <c r="A26" s="175"/>
      <c r="B26" s="176"/>
      <c r="C26" s="176"/>
      <c r="D26" s="176"/>
      <c r="E26" s="176"/>
      <c r="F26" s="176"/>
      <c r="G26" s="177"/>
      <c r="H26" s="27"/>
      <c r="I26" s="28"/>
      <c r="J26" s="29"/>
    </row>
    <row r="27" spans="1:12" ht="6" customHeight="1" x14ac:dyDescent="0.25">
      <c r="A27" s="178"/>
      <c r="B27" s="179"/>
      <c r="C27" s="179"/>
      <c r="D27" s="179"/>
      <c r="E27" s="179"/>
      <c r="F27" s="179"/>
      <c r="G27" s="180"/>
      <c r="H27" s="27"/>
      <c r="I27" s="28"/>
      <c r="J27" s="29"/>
    </row>
    <row r="28" spans="1:12" x14ac:dyDescent="0.25">
      <c r="A28" s="181" t="s">
        <v>16</v>
      </c>
      <c r="B28" s="145"/>
      <c r="C28" s="145"/>
      <c r="D28" s="145"/>
      <c r="E28" s="145"/>
      <c r="F28" s="30" t="s">
        <v>66</v>
      </c>
      <c r="G28" s="30" t="s">
        <v>81</v>
      </c>
      <c r="H28" s="31"/>
      <c r="I28" s="32"/>
      <c r="J28" s="27"/>
    </row>
    <row r="29" spans="1:12" x14ac:dyDescent="0.25">
      <c r="A29" s="156" t="s">
        <v>17</v>
      </c>
      <c r="B29" s="157"/>
      <c r="C29" s="157"/>
      <c r="D29" s="157"/>
      <c r="E29" s="157"/>
      <c r="F29" s="118">
        <v>10000</v>
      </c>
      <c r="G29" s="118">
        <v>10000</v>
      </c>
      <c r="H29" s="33"/>
      <c r="I29" s="34"/>
      <c r="J29" s="34"/>
    </row>
    <row r="30" spans="1:12" x14ac:dyDescent="0.25">
      <c r="A30" s="156" t="s">
        <v>18</v>
      </c>
      <c r="B30" s="157"/>
      <c r="C30" s="157"/>
      <c r="D30" s="157"/>
      <c r="E30" s="157"/>
      <c r="F30" s="118">
        <v>8326</v>
      </c>
      <c r="G30" s="118">
        <v>8330</v>
      </c>
      <c r="H30" s="33"/>
      <c r="I30" s="34"/>
      <c r="J30" s="35"/>
    </row>
    <row r="31" spans="1:12" x14ac:dyDescent="0.25">
      <c r="A31" s="156" t="s">
        <v>19</v>
      </c>
      <c r="B31" s="157"/>
      <c r="C31" s="157"/>
      <c r="D31" s="157"/>
      <c r="E31" s="157"/>
      <c r="F31" s="118">
        <v>3331</v>
      </c>
      <c r="G31" s="118">
        <v>3332</v>
      </c>
      <c r="H31" s="36"/>
      <c r="I31" s="37"/>
      <c r="J31" s="27"/>
    </row>
    <row r="32" spans="1:12" x14ac:dyDescent="0.25">
      <c r="A32" s="156" t="s">
        <v>20</v>
      </c>
      <c r="B32" s="157"/>
      <c r="C32" s="157"/>
      <c r="D32" s="157"/>
      <c r="E32" s="157"/>
      <c r="F32" s="118">
        <v>43708</v>
      </c>
      <c r="G32" s="118">
        <v>43734</v>
      </c>
      <c r="H32" s="38"/>
      <c r="I32" s="39"/>
      <c r="J32" s="40"/>
      <c r="K32" s="3"/>
      <c r="L32" s="3"/>
    </row>
    <row r="33" spans="1:12" x14ac:dyDescent="0.25">
      <c r="A33" s="156" t="s">
        <v>21</v>
      </c>
      <c r="B33" s="157"/>
      <c r="C33" s="157"/>
      <c r="D33" s="157"/>
      <c r="E33" s="157"/>
      <c r="F33" s="118">
        <v>57694</v>
      </c>
      <c r="G33" s="118">
        <v>57729</v>
      </c>
      <c r="H33" s="41"/>
      <c r="I33" s="37"/>
      <c r="J33" s="27"/>
    </row>
    <row r="34" spans="1:12" x14ac:dyDescent="0.25">
      <c r="A34" s="156" t="s">
        <v>22</v>
      </c>
      <c r="B34" s="157"/>
      <c r="C34" s="157"/>
      <c r="D34" s="157"/>
      <c r="E34" s="157"/>
      <c r="F34" s="118">
        <v>56589</v>
      </c>
      <c r="G34" s="118">
        <v>56624</v>
      </c>
      <c r="H34" s="42"/>
      <c r="I34" s="39"/>
      <c r="J34" s="27"/>
    </row>
    <row r="35" spans="1:12" x14ac:dyDescent="0.25">
      <c r="A35" s="156" t="s">
        <v>23</v>
      </c>
      <c r="B35" s="157"/>
      <c r="C35" s="157"/>
      <c r="D35" s="157"/>
      <c r="E35" s="157"/>
      <c r="F35" s="118">
        <v>8968</v>
      </c>
      <c r="G35" s="118">
        <v>9111</v>
      </c>
      <c r="H35" s="42"/>
      <c r="I35" s="39"/>
      <c r="J35" s="27"/>
    </row>
    <row r="36" spans="1:12" x14ac:dyDescent="0.25">
      <c r="A36" s="156" t="s">
        <v>24</v>
      </c>
      <c r="B36" s="157"/>
      <c r="C36" s="157"/>
      <c r="D36" s="157"/>
      <c r="E36" s="157"/>
      <c r="F36" s="118">
        <v>2781</v>
      </c>
      <c r="G36" s="118">
        <v>2764</v>
      </c>
      <c r="H36" s="42"/>
      <c r="I36" s="39"/>
      <c r="J36" s="27"/>
    </row>
    <row r="37" spans="1:12" x14ac:dyDescent="0.25">
      <c r="A37" s="156" t="s">
        <v>25</v>
      </c>
      <c r="B37" s="157"/>
      <c r="C37" s="157"/>
      <c r="D37" s="157"/>
      <c r="E37" s="157"/>
      <c r="F37" s="118">
        <v>57934</v>
      </c>
      <c r="G37" s="118">
        <v>58861</v>
      </c>
      <c r="H37" s="34"/>
      <c r="I37" s="34"/>
      <c r="J37" s="34"/>
      <c r="K37" s="4"/>
      <c r="L37" s="5"/>
    </row>
    <row r="38" spans="1:12" x14ac:dyDescent="0.25">
      <c r="A38" s="156" t="s">
        <v>26</v>
      </c>
      <c r="B38" s="157"/>
      <c r="C38" s="157"/>
      <c r="D38" s="157"/>
      <c r="E38" s="157"/>
      <c r="F38" s="118">
        <v>57934</v>
      </c>
      <c r="G38" s="118">
        <v>58861</v>
      </c>
      <c r="H38" s="34"/>
      <c r="I38" s="34"/>
      <c r="J38" s="34"/>
      <c r="K38" s="4"/>
      <c r="L38" s="5"/>
    </row>
    <row r="39" spans="1:12" x14ac:dyDescent="0.25">
      <c r="A39" s="43"/>
      <c r="B39" s="44"/>
      <c r="C39" s="44"/>
      <c r="D39" s="44"/>
      <c r="E39" s="44"/>
      <c r="F39" s="45"/>
      <c r="G39" s="46"/>
      <c r="H39" s="34"/>
      <c r="I39" s="34"/>
      <c r="J39" s="34"/>
      <c r="K39" s="4"/>
      <c r="L39" s="5"/>
    </row>
    <row r="40" spans="1:12" x14ac:dyDescent="0.25">
      <c r="A40" s="47" t="s">
        <v>27</v>
      </c>
      <c r="B40" s="48"/>
      <c r="C40" s="48"/>
      <c r="D40" s="48"/>
      <c r="E40" s="48"/>
      <c r="F40" s="48"/>
      <c r="G40" s="49"/>
      <c r="H40" s="34"/>
      <c r="I40" s="34"/>
      <c r="J40" s="34"/>
      <c r="K40" s="6"/>
      <c r="L40" s="9"/>
    </row>
    <row r="41" spans="1:12" ht="15.95" customHeight="1" x14ac:dyDescent="0.25">
      <c r="A41" s="160" t="s">
        <v>28</v>
      </c>
      <c r="B41" s="161"/>
      <c r="C41" s="161"/>
      <c r="D41" s="162" t="s">
        <v>29</v>
      </c>
      <c r="E41" s="162"/>
      <c r="F41" s="50" t="s">
        <v>66</v>
      </c>
      <c r="G41" s="50" t="s">
        <v>81</v>
      </c>
      <c r="H41" s="34"/>
      <c r="I41" s="34"/>
      <c r="J41" s="34"/>
      <c r="K41" s="152"/>
      <c r="L41" s="154"/>
    </row>
    <row r="42" spans="1:12" x14ac:dyDescent="0.25">
      <c r="A42" s="51" t="s">
        <v>30</v>
      </c>
      <c r="B42" s="52"/>
      <c r="C42" s="52"/>
      <c r="D42" s="53">
        <v>1</v>
      </c>
      <c r="E42" s="52"/>
      <c r="F42" s="119">
        <v>135843</v>
      </c>
      <c r="G42" s="119">
        <v>134615</v>
      </c>
      <c r="H42" s="34"/>
      <c r="I42" s="34"/>
      <c r="J42" s="34"/>
      <c r="K42" s="153"/>
      <c r="L42" s="155"/>
    </row>
    <row r="43" spans="1:12" x14ac:dyDescent="0.25">
      <c r="A43" s="51" t="s">
        <v>31</v>
      </c>
      <c r="B43" s="52"/>
      <c r="C43" s="52"/>
      <c r="D43" s="53">
        <v>0.95</v>
      </c>
      <c r="E43" s="52"/>
      <c r="F43" s="119">
        <v>129051</v>
      </c>
      <c r="G43" s="119">
        <v>127885</v>
      </c>
      <c r="H43" s="34"/>
      <c r="I43" s="34"/>
      <c r="J43" s="34"/>
      <c r="K43" s="153"/>
      <c r="L43" s="155"/>
    </row>
    <row r="44" spans="1:12" ht="15.95" customHeight="1" x14ac:dyDescent="0.25">
      <c r="A44" s="51" t="s">
        <v>32</v>
      </c>
      <c r="B44" s="52"/>
      <c r="C44" s="52"/>
      <c r="D44" s="53">
        <v>0.9</v>
      </c>
      <c r="E44" s="52"/>
      <c r="F44" s="119">
        <v>122259</v>
      </c>
      <c r="G44" s="119">
        <v>121154</v>
      </c>
      <c r="H44" s="34"/>
      <c r="I44" s="34"/>
      <c r="J44" s="34"/>
      <c r="K44" s="153"/>
      <c r="L44" s="155"/>
    </row>
    <row r="45" spans="1:12" ht="15.95" customHeight="1" x14ac:dyDescent="0.25">
      <c r="A45" s="51" t="s">
        <v>33</v>
      </c>
      <c r="B45" s="52"/>
      <c r="C45" s="52"/>
      <c r="D45" s="53">
        <v>0.85</v>
      </c>
      <c r="E45" s="52"/>
      <c r="F45" s="119">
        <v>115467</v>
      </c>
      <c r="G45" s="119">
        <v>114423</v>
      </c>
      <c r="H45" s="34"/>
      <c r="I45" s="34"/>
      <c r="J45" s="34"/>
      <c r="K45" s="8"/>
      <c r="L45" s="9"/>
    </row>
    <row r="46" spans="1:12" ht="21" customHeight="1" x14ac:dyDescent="0.25">
      <c r="A46" s="51"/>
      <c r="B46" s="52"/>
      <c r="C46" s="52"/>
      <c r="D46" s="52"/>
      <c r="E46" s="52"/>
      <c r="F46" s="52"/>
      <c r="G46" s="54"/>
      <c r="H46" s="34"/>
      <c r="I46" s="34"/>
      <c r="J46" s="34"/>
      <c r="K46" s="8"/>
      <c r="L46" s="9"/>
    </row>
    <row r="47" spans="1:12" x14ac:dyDescent="0.25">
      <c r="A47" s="55" t="s">
        <v>34</v>
      </c>
      <c r="B47" s="56"/>
      <c r="C47" s="56"/>
      <c r="D47" s="56"/>
      <c r="E47" s="56"/>
      <c r="F47" s="50" t="s">
        <v>66</v>
      </c>
      <c r="G47" s="50" t="s">
        <v>81</v>
      </c>
      <c r="H47" s="34"/>
      <c r="I47" s="34"/>
      <c r="J47" s="34"/>
      <c r="K47" s="8"/>
      <c r="L47" s="9"/>
    </row>
    <row r="48" spans="1:12" x14ac:dyDescent="0.25">
      <c r="A48" s="156" t="s">
        <v>35</v>
      </c>
      <c r="B48" s="157"/>
      <c r="C48" s="157"/>
      <c r="D48" s="157"/>
      <c r="E48" s="157"/>
      <c r="F48" s="118">
        <v>132867</v>
      </c>
      <c r="G48" s="118">
        <v>119052</v>
      </c>
      <c r="H48" s="34"/>
      <c r="I48" s="34"/>
      <c r="J48" s="34"/>
      <c r="K48" s="5"/>
      <c r="L48" s="7"/>
    </row>
    <row r="49" spans="1:12" x14ac:dyDescent="0.25">
      <c r="A49" s="156" t="s">
        <v>36</v>
      </c>
      <c r="B49" s="157"/>
      <c r="C49" s="157"/>
      <c r="D49" s="157"/>
      <c r="E49" s="157"/>
      <c r="F49" s="118">
        <v>119580</v>
      </c>
      <c r="G49" s="118">
        <v>107146</v>
      </c>
      <c r="H49" s="34"/>
      <c r="I49" s="34"/>
      <c r="J49" s="34"/>
      <c r="K49" s="5"/>
      <c r="L49" s="7"/>
    </row>
    <row r="50" spans="1:12" x14ac:dyDescent="0.25">
      <c r="A50" s="156" t="s">
        <v>37</v>
      </c>
      <c r="B50" s="157"/>
      <c r="C50" s="157"/>
      <c r="D50" s="157"/>
      <c r="E50" s="157"/>
      <c r="F50" s="120">
        <v>106293</v>
      </c>
      <c r="G50" s="120">
        <v>95241</v>
      </c>
      <c r="H50" s="34"/>
      <c r="I50" s="34"/>
      <c r="J50" s="27"/>
    </row>
    <row r="51" spans="1:12" x14ac:dyDescent="0.25">
      <c r="A51" s="158" t="s">
        <v>38</v>
      </c>
      <c r="B51" s="159"/>
      <c r="C51" s="159"/>
      <c r="D51" s="159"/>
      <c r="E51" s="159"/>
      <c r="F51" s="121">
        <v>43066</v>
      </c>
      <c r="G51" s="121">
        <v>43087</v>
      </c>
      <c r="H51" s="34"/>
      <c r="I51" s="57"/>
      <c r="J51" s="40"/>
    </row>
    <row r="52" spans="1:12" x14ac:dyDescent="0.25">
      <c r="A52" s="58"/>
      <c r="B52" s="27"/>
      <c r="C52" s="27"/>
      <c r="D52" s="27"/>
      <c r="E52" s="27"/>
      <c r="F52" s="27"/>
      <c r="G52" s="27"/>
      <c r="H52" s="27"/>
      <c r="I52" s="27"/>
      <c r="J52" s="27"/>
    </row>
    <row r="53" spans="1:12" ht="26.1" customHeight="1" x14ac:dyDescent="0.25">
      <c r="A53" s="123" t="s">
        <v>67</v>
      </c>
      <c r="B53" s="124"/>
      <c r="C53" s="124"/>
      <c r="D53" s="124"/>
      <c r="E53" s="125"/>
      <c r="F53" s="132" t="s">
        <v>68</v>
      </c>
      <c r="G53" s="133"/>
      <c r="H53" s="138" t="s">
        <v>55</v>
      </c>
      <c r="I53" s="27"/>
      <c r="J53" s="27"/>
    </row>
    <row r="54" spans="1:12" ht="15.95" customHeight="1" x14ac:dyDescent="0.25">
      <c r="A54" s="126"/>
      <c r="B54" s="127"/>
      <c r="C54" s="127"/>
      <c r="D54" s="127"/>
      <c r="E54" s="128"/>
      <c r="F54" s="134"/>
      <c r="G54" s="135"/>
      <c r="H54" s="139"/>
      <c r="I54" s="27"/>
      <c r="J54" s="27"/>
    </row>
    <row r="55" spans="1:12" ht="15.95" customHeight="1" x14ac:dyDescent="0.25">
      <c r="A55" s="129"/>
      <c r="B55" s="130"/>
      <c r="C55" s="130"/>
      <c r="D55" s="130"/>
      <c r="E55" s="131"/>
      <c r="F55" s="136"/>
      <c r="G55" s="137"/>
      <c r="H55" s="140"/>
      <c r="I55" s="27"/>
      <c r="J55" s="27"/>
    </row>
    <row r="56" spans="1:12" ht="31.5" x14ac:dyDescent="0.25">
      <c r="A56" s="59"/>
      <c r="B56" s="60"/>
      <c r="C56" s="60"/>
      <c r="D56" s="60"/>
      <c r="E56" s="61"/>
      <c r="F56" s="62" t="s">
        <v>69</v>
      </c>
      <c r="G56" s="63" t="s">
        <v>70</v>
      </c>
      <c r="H56" s="64" t="s">
        <v>71</v>
      </c>
      <c r="I56" s="27"/>
      <c r="J56" s="27"/>
    </row>
    <row r="57" spans="1:12" x14ac:dyDescent="0.25">
      <c r="A57" s="65" t="s">
        <v>39</v>
      </c>
      <c r="B57" s="61"/>
      <c r="C57" s="61"/>
      <c r="D57" s="61"/>
      <c r="E57" s="61"/>
      <c r="F57" s="66">
        <f>IF(F16&gt;40,400000/12*7,(F16*10000)/12*7)</f>
        <v>0</v>
      </c>
      <c r="G57" s="67">
        <f>IF(F16&gt;40,400000/12*5,(F16*10000)/12*5)</f>
        <v>0</v>
      </c>
      <c r="H57" s="68"/>
      <c r="I57" s="27"/>
      <c r="J57" s="27"/>
    </row>
    <row r="58" spans="1:12" x14ac:dyDescent="0.25">
      <c r="A58" s="65" t="s">
        <v>18</v>
      </c>
      <c r="B58" s="61"/>
      <c r="C58" s="61"/>
      <c r="D58" s="61"/>
      <c r="E58" s="61"/>
      <c r="F58" s="66">
        <f>IF(F16&lt;221,F16*G30,220*G30)/12*7</f>
        <v>0</v>
      </c>
      <c r="G58" s="67">
        <f>IF(F16&lt;221,F16*G30,220*G30)/12*5</f>
        <v>0</v>
      </c>
      <c r="H58" s="68">
        <f>IF(I16&lt;221,I16*G30,220*G30)/12*5-G58</f>
        <v>0</v>
      </c>
      <c r="I58" s="40"/>
      <c r="J58" s="27"/>
    </row>
    <row r="59" spans="1:12" x14ac:dyDescent="0.25">
      <c r="A59" s="65" t="s">
        <v>19</v>
      </c>
      <c r="B59" s="61"/>
      <c r="C59" s="61"/>
      <c r="D59" s="61"/>
      <c r="E59" s="61"/>
      <c r="F59" s="66">
        <f>IF(F16&lt;=220,0,(F16-220)*G31)/12*7</f>
        <v>0</v>
      </c>
      <c r="G59" s="67">
        <f>IF(F16&lt;=220,0,(F16-220)*G31)/12*5</f>
        <v>0</v>
      </c>
      <c r="H59" s="68">
        <f>IF(I16&lt;=220,0,(I16-220)*G31)/12*5-G59</f>
        <v>0</v>
      </c>
      <c r="I59" s="27"/>
      <c r="J59" s="27"/>
    </row>
    <row r="60" spans="1:12" x14ac:dyDescent="0.25">
      <c r="A60" s="65" t="s">
        <v>20</v>
      </c>
      <c r="B60" s="61"/>
      <c r="C60" s="61"/>
      <c r="D60" s="61"/>
      <c r="E60" s="61"/>
      <c r="F60" s="66">
        <f>F10*G32/12*7</f>
        <v>0</v>
      </c>
      <c r="G60" s="67">
        <f>F10*G32/12*5</f>
        <v>0</v>
      </c>
      <c r="H60" s="68">
        <f>J10*G32/12*5</f>
        <v>0</v>
      </c>
      <c r="I60" s="40"/>
      <c r="J60" s="27"/>
    </row>
    <row r="61" spans="1:12" x14ac:dyDescent="0.25">
      <c r="A61" s="65" t="s">
        <v>21</v>
      </c>
      <c r="B61" s="61"/>
      <c r="C61" s="61"/>
      <c r="D61" s="61"/>
      <c r="E61" s="61"/>
      <c r="F61" s="66">
        <f>F11*G33/12*7</f>
        <v>0</v>
      </c>
      <c r="G61" s="67">
        <f>F11*G33/12*5</f>
        <v>0</v>
      </c>
      <c r="H61" s="68">
        <f>J11*G33/12*5</f>
        <v>0</v>
      </c>
      <c r="I61" s="40"/>
      <c r="J61" s="27"/>
    </row>
    <row r="62" spans="1:12" x14ac:dyDescent="0.25">
      <c r="A62" s="65" t="s">
        <v>22</v>
      </c>
      <c r="B62" s="61"/>
      <c r="C62" s="61"/>
      <c r="D62" s="61"/>
      <c r="E62" s="61"/>
      <c r="F62" s="66">
        <f>F12*G34/12*7</f>
        <v>0</v>
      </c>
      <c r="G62" s="67">
        <f>F12*G34/12*5</f>
        <v>0</v>
      </c>
      <c r="H62" s="68">
        <f>((F12/12*7)+(H12/24*5)+(I12/24*5))*G34-F62-G62</f>
        <v>0</v>
      </c>
      <c r="I62" s="40"/>
      <c r="J62" s="27"/>
    </row>
    <row r="63" spans="1:12" x14ac:dyDescent="0.25">
      <c r="A63" s="69" t="s">
        <v>40</v>
      </c>
      <c r="B63" s="70"/>
      <c r="C63" s="70"/>
      <c r="D63" s="70"/>
      <c r="E63" s="70"/>
      <c r="F63" s="71">
        <f>SUM(F57:F62)</f>
        <v>0</v>
      </c>
      <c r="G63" s="72">
        <f>SUM(G57:G62)</f>
        <v>0</v>
      </c>
      <c r="H63" s="73">
        <f>SUM(H57:H62)</f>
        <v>0</v>
      </c>
      <c r="I63" s="40"/>
      <c r="J63" s="27"/>
    </row>
    <row r="64" spans="1:12" x14ac:dyDescent="0.25">
      <c r="A64" s="65"/>
      <c r="B64" s="61"/>
      <c r="C64" s="61"/>
      <c r="D64" s="61"/>
      <c r="E64" s="61"/>
      <c r="F64" s="66"/>
      <c r="G64" s="67"/>
      <c r="H64" s="74"/>
      <c r="I64" s="27"/>
      <c r="J64" s="27"/>
    </row>
    <row r="65" spans="1:12" x14ac:dyDescent="0.25">
      <c r="A65" s="75" t="s">
        <v>41</v>
      </c>
      <c r="B65" s="76"/>
      <c r="C65" s="76"/>
      <c r="D65" s="76"/>
      <c r="E65" s="76"/>
      <c r="F65" s="77">
        <f>IF(OR($I$18=4,$I$18=5,$I$18=6),(F57+F58+F59+F60+F61+F62)*0.02,0)</f>
        <v>0</v>
      </c>
      <c r="G65" s="78">
        <f t="shared" ref="G65:H65" si="2">IF(OR($I$18=4,$I$18=5,$I$18=6),(G57+G58+G59+G60+G61+G62)*0.02,0)</f>
        <v>0</v>
      </c>
      <c r="H65" s="79">
        <f t="shared" si="2"/>
        <v>0</v>
      </c>
      <c r="I65" s="27"/>
      <c r="J65" s="40"/>
    </row>
    <row r="66" spans="1:12" x14ac:dyDescent="0.25">
      <c r="A66" s="65"/>
      <c r="B66" s="61"/>
      <c r="C66" s="61"/>
      <c r="D66" s="61"/>
      <c r="E66" s="61"/>
      <c r="F66" s="80"/>
      <c r="G66" s="81"/>
      <c r="H66" s="74"/>
      <c r="I66" s="27"/>
      <c r="J66" s="27"/>
    </row>
    <row r="67" spans="1:12" x14ac:dyDescent="0.25">
      <c r="A67" s="65" t="s">
        <v>42</v>
      </c>
      <c r="B67" s="61"/>
      <c r="C67" s="61"/>
      <c r="D67" s="61"/>
      <c r="E67" s="61"/>
      <c r="F67" s="66">
        <f>F9*G35/12*7</f>
        <v>0</v>
      </c>
      <c r="G67" s="67">
        <f>F9*G35/12*5</f>
        <v>0</v>
      </c>
      <c r="H67" s="68">
        <f>J9*G35/12*5</f>
        <v>0</v>
      </c>
      <c r="I67" s="27"/>
      <c r="J67" s="27"/>
    </row>
    <row r="68" spans="1:12" x14ac:dyDescent="0.25">
      <c r="A68" s="65" t="s">
        <v>24</v>
      </c>
      <c r="B68" s="61"/>
      <c r="C68" s="61"/>
      <c r="D68" s="61"/>
      <c r="E68" s="61"/>
      <c r="F68" s="66">
        <f>F16*G36/12*7</f>
        <v>0</v>
      </c>
      <c r="G68" s="67">
        <f>F16*G36/12*5</f>
        <v>0</v>
      </c>
      <c r="H68" s="68">
        <f>F16*G36-F68-G68</f>
        <v>0</v>
      </c>
      <c r="I68" s="27"/>
      <c r="J68" s="27"/>
    </row>
    <row r="69" spans="1:12" x14ac:dyDescent="0.25">
      <c r="A69" s="65" t="s">
        <v>43</v>
      </c>
      <c r="B69" s="61"/>
      <c r="C69" s="61"/>
      <c r="D69" s="61"/>
      <c r="E69" s="61"/>
      <c r="F69" s="66">
        <f>(F13+F14)*G37/12*7</f>
        <v>0</v>
      </c>
      <c r="G69" s="67">
        <f>(F13+F14)*G37/12*5</f>
        <v>0</v>
      </c>
      <c r="H69" s="68">
        <f>(J13+J14)*G37</f>
        <v>0</v>
      </c>
      <c r="I69" s="27"/>
      <c r="J69" s="27"/>
    </row>
    <row r="70" spans="1:12" x14ac:dyDescent="0.25">
      <c r="A70" s="69" t="s">
        <v>44</v>
      </c>
      <c r="B70" s="70"/>
      <c r="C70" s="70"/>
      <c r="D70" s="70"/>
      <c r="E70" s="82"/>
      <c r="F70" s="71">
        <f>SUM(F67:F69)</f>
        <v>0</v>
      </c>
      <c r="G70" s="72">
        <f>SUM(G67:G69)</f>
        <v>0</v>
      </c>
      <c r="H70" s="73">
        <f>SUM(H67:H69)</f>
        <v>0</v>
      </c>
      <c r="I70" s="27"/>
      <c r="J70" s="27"/>
    </row>
    <row r="71" spans="1:12" x14ac:dyDescent="0.25">
      <c r="A71" s="65"/>
      <c r="B71" s="61"/>
      <c r="C71" s="61"/>
      <c r="D71" s="61"/>
      <c r="E71" s="83"/>
      <c r="F71" s="66"/>
      <c r="G71" s="67"/>
      <c r="H71" s="74"/>
      <c r="I71" s="27"/>
      <c r="J71" s="27"/>
    </row>
    <row r="72" spans="1:12" ht="12.95" customHeight="1" x14ac:dyDescent="0.25">
      <c r="A72" s="141" t="s">
        <v>45</v>
      </c>
      <c r="B72" s="142"/>
      <c r="C72" s="142"/>
      <c r="D72" s="142"/>
      <c r="E72" s="143"/>
      <c r="F72" s="84">
        <f>SUM(I72:L72)/12*7</f>
        <v>78525.416666666657</v>
      </c>
      <c r="G72" s="67">
        <f>SUM(I72:L72)/12*5</f>
        <v>56089.583333333328</v>
      </c>
      <c r="H72" s="68"/>
      <c r="I72" s="85">
        <f>IF(F16&lt;=149,G42,"0")</f>
        <v>134615</v>
      </c>
      <c r="J72" s="85" t="str">
        <f>IF(AND(F16&gt;=150,F16&lt;=299),G43,"0")</f>
        <v>0</v>
      </c>
      <c r="K72" s="1" t="str">
        <f>IF(AND(F16&gt;=300,F16&lt;=449),G44,"0")</f>
        <v>0</v>
      </c>
      <c r="L72" s="1" t="str">
        <f>IF(AND(F16&gt;=450),G45,"0")</f>
        <v>0</v>
      </c>
    </row>
    <row r="73" spans="1:12" x14ac:dyDescent="0.25">
      <c r="A73" s="65" t="s">
        <v>46</v>
      </c>
      <c r="B73" s="61"/>
      <c r="C73" s="61"/>
      <c r="D73" s="61"/>
      <c r="E73" s="86"/>
      <c r="F73" s="87">
        <f>(((IF(F15&gt;0,G48,0)+IF(F15&gt;1,G49,0)+IF(F15&gt;2,G50*(F15-2))))/12*7)+IF(I22&gt;1,((F15-12)*(G51/12*7)))</f>
        <v>0</v>
      </c>
      <c r="G73" s="67">
        <f>(((IF(F15&gt;0,G48,0)+IF(F15&gt;1,G49,0)+IF(F15&gt;2,G50*(F15-2))))/12*5)+IF(I22&gt;1,((F15-12)*(G51/12*5)))</f>
        <v>0</v>
      </c>
      <c r="H73" s="88"/>
      <c r="I73" s="27"/>
      <c r="J73" s="27"/>
    </row>
    <row r="74" spans="1:12" x14ac:dyDescent="0.25">
      <c r="A74" s="69" t="s">
        <v>47</v>
      </c>
      <c r="B74" s="70"/>
      <c r="C74" s="70"/>
      <c r="D74" s="70"/>
      <c r="E74" s="82"/>
      <c r="F74" s="71">
        <f>SUM(F72:F73)</f>
        <v>78525.416666666657</v>
      </c>
      <c r="G74" s="72">
        <f>SUM(G72:G73)</f>
        <v>56089.583333333328</v>
      </c>
      <c r="H74" s="89">
        <f>SUM(H71:H73)</f>
        <v>0</v>
      </c>
      <c r="I74" s="27"/>
      <c r="J74" s="27"/>
    </row>
    <row r="75" spans="1:12" x14ac:dyDescent="0.25">
      <c r="A75" s="90"/>
      <c r="B75" s="91"/>
      <c r="C75" s="91"/>
      <c r="D75" s="91"/>
      <c r="E75" s="92"/>
      <c r="F75" s="92"/>
      <c r="G75" s="92"/>
      <c r="H75" s="93"/>
      <c r="I75" s="27"/>
      <c r="J75" s="27"/>
    </row>
    <row r="76" spans="1:12" ht="16.5" thickBot="1" x14ac:dyDescent="0.3">
      <c r="A76" s="117" t="s">
        <v>78</v>
      </c>
      <c r="B76" s="61"/>
      <c r="C76" s="61"/>
      <c r="D76" s="61"/>
      <c r="E76" s="61"/>
      <c r="F76" s="61"/>
      <c r="G76" s="95">
        <f>F63+F65+F70+F74+G63+G65+G70+G74</f>
        <v>134615</v>
      </c>
      <c r="H76" s="96"/>
      <c r="I76" s="27"/>
      <c r="J76" s="27"/>
    </row>
    <row r="77" spans="1:12" ht="16.5" thickBot="1" x14ac:dyDescent="0.3">
      <c r="A77" s="117" t="s">
        <v>72</v>
      </c>
      <c r="B77" s="61"/>
      <c r="C77" s="61"/>
      <c r="D77" s="61"/>
      <c r="E77" s="61"/>
      <c r="F77" s="61"/>
      <c r="G77" s="61"/>
      <c r="H77" s="97">
        <f>H63+H65+H70+H74</f>
        <v>0</v>
      </c>
      <c r="I77" s="27"/>
      <c r="J77" s="27"/>
    </row>
    <row r="78" spans="1:12" ht="16.5" thickBot="1" x14ac:dyDescent="0.3">
      <c r="A78" s="117" t="s">
        <v>73</v>
      </c>
      <c r="B78" s="61"/>
      <c r="C78" s="61"/>
      <c r="D78" s="61"/>
      <c r="E78" s="61"/>
      <c r="F78" s="61"/>
      <c r="G78" s="61"/>
      <c r="H78" s="98">
        <f>G76+H77</f>
        <v>134615</v>
      </c>
      <c r="I78" s="27"/>
      <c r="J78" s="27"/>
    </row>
    <row r="79" spans="1:12" ht="16.5" thickTop="1" x14ac:dyDescent="0.25">
      <c r="A79" s="99"/>
      <c r="B79" s="100"/>
      <c r="C79" s="100"/>
      <c r="D79" s="100"/>
      <c r="E79" s="100"/>
      <c r="F79" s="100"/>
      <c r="G79" s="100"/>
      <c r="H79" s="101"/>
      <c r="I79" s="27"/>
      <c r="J79" s="27"/>
    </row>
    <row r="80" spans="1:12" x14ac:dyDescent="0.25">
      <c r="A80" s="102"/>
      <c r="B80" s="27"/>
      <c r="C80" s="27"/>
      <c r="D80" s="27"/>
      <c r="E80" s="27"/>
      <c r="F80" s="103"/>
      <c r="G80" s="144" t="str">
        <f>G1</f>
        <v>Finanslov (FL) 2026</v>
      </c>
      <c r="H80" s="144"/>
      <c r="I80" s="144"/>
      <c r="J80" s="144"/>
    </row>
    <row r="81" spans="1:10" x14ac:dyDescent="0.25">
      <c r="A81" s="102"/>
      <c r="B81" s="27"/>
      <c r="C81" s="27"/>
      <c r="D81" s="27"/>
      <c r="E81" s="27"/>
      <c r="F81" s="103"/>
      <c r="G81" s="10"/>
      <c r="H81" s="10"/>
      <c r="I81" s="10"/>
      <c r="J81" s="10"/>
    </row>
    <row r="82" spans="1:10" x14ac:dyDescent="0.25">
      <c r="A82" s="102"/>
      <c r="B82" s="27"/>
      <c r="C82" s="27"/>
      <c r="D82" s="27"/>
      <c r="E82" s="27"/>
      <c r="F82" s="103"/>
      <c r="G82" s="10"/>
      <c r="H82" s="10"/>
      <c r="I82" s="10"/>
      <c r="J82" s="10"/>
    </row>
    <row r="83" spans="1:10" ht="15.75" customHeight="1" x14ac:dyDescent="0.25">
      <c r="A83" s="90"/>
      <c r="B83" s="145" t="s">
        <v>74</v>
      </c>
      <c r="C83" s="145"/>
      <c r="D83" s="145"/>
      <c r="E83" s="145"/>
      <c r="F83" s="145"/>
      <c r="G83" s="147" t="s">
        <v>75</v>
      </c>
      <c r="H83" s="104"/>
      <c r="I83" s="105"/>
      <c r="J83" s="27"/>
    </row>
    <row r="84" spans="1:10" x14ac:dyDescent="0.25">
      <c r="A84" s="94"/>
      <c r="B84" s="146"/>
      <c r="C84" s="146"/>
      <c r="D84" s="146"/>
      <c r="E84" s="146"/>
      <c r="F84" s="146"/>
      <c r="G84" s="148"/>
      <c r="H84" s="83"/>
      <c r="I84" s="107"/>
      <c r="J84" s="27"/>
    </row>
    <row r="85" spans="1:10" ht="60.75" customHeight="1" x14ac:dyDescent="0.25">
      <c r="A85" s="94"/>
      <c r="B85" s="149" t="s">
        <v>76</v>
      </c>
      <c r="C85" s="150"/>
      <c r="D85" s="150"/>
      <c r="E85" s="150"/>
      <c r="F85" s="150"/>
      <c r="G85" s="148"/>
      <c r="H85" s="83"/>
      <c r="I85" s="107"/>
      <c r="J85" s="27"/>
    </row>
    <row r="86" spans="1:10" x14ac:dyDescent="0.25">
      <c r="A86" s="94"/>
      <c r="B86" s="61"/>
      <c r="C86" s="61"/>
      <c r="D86" s="61"/>
      <c r="E86" s="61"/>
      <c r="F86" s="83"/>
      <c r="G86" s="106"/>
      <c r="H86" s="83"/>
      <c r="I86" s="107"/>
      <c r="J86" s="27"/>
    </row>
    <row r="87" spans="1:10" x14ac:dyDescent="0.25">
      <c r="A87" s="65"/>
      <c r="B87" s="61" t="s">
        <v>48</v>
      </c>
      <c r="C87" s="61"/>
      <c r="D87" s="61"/>
      <c r="E87" s="61"/>
      <c r="F87" s="83"/>
      <c r="G87" s="108">
        <f>IF(F16&lt;=220,G16*F30*(5/12),0)</f>
        <v>0</v>
      </c>
      <c r="H87" s="83"/>
      <c r="I87" s="109"/>
      <c r="J87" s="27"/>
    </row>
    <row r="88" spans="1:10" x14ac:dyDescent="0.25">
      <c r="A88" s="65"/>
      <c r="B88" s="61" t="s">
        <v>49</v>
      </c>
      <c r="C88" s="61"/>
      <c r="D88" s="61"/>
      <c r="E88" s="61"/>
      <c r="F88" s="83"/>
      <c r="G88" s="108">
        <f>IF(F16&gt;220,G16*F31*(5/12),0)</f>
        <v>0</v>
      </c>
      <c r="H88" s="83"/>
      <c r="I88" s="109"/>
      <c r="J88" s="27"/>
    </row>
    <row r="89" spans="1:10" x14ac:dyDescent="0.25">
      <c r="A89" s="65"/>
      <c r="B89" s="61" t="s">
        <v>20</v>
      </c>
      <c r="C89" s="61"/>
      <c r="D89" s="61"/>
      <c r="E89" s="61"/>
      <c r="F89" s="83"/>
      <c r="G89" s="108">
        <f>G10*F32*(5/12)</f>
        <v>0</v>
      </c>
      <c r="H89" s="83"/>
      <c r="I89" s="109"/>
      <c r="J89" s="27"/>
    </row>
    <row r="90" spans="1:10" x14ac:dyDescent="0.25">
      <c r="A90" s="65"/>
      <c r="B90" s="61" t="s">
        <v>21</v>
      </c>
      <c r="C90" s="61"/>
      <c r="D90" s="61"/>
      <c r="E90" s="61"/>
      <c r="F90" s="83"/>
      <c r="G90" s="108">
        <f>G11*F33*(5/12)</f>
        <v>0</v>
      </c>
      <c r="H90" s="83"/>
      <c r="I90" s="109"/>
      <c r="J90" s="27"/>
    </row>
    <row r="91" spans="1:10" x14ac:dyDescent="0.25">
      <c r="A91" s="65"/>
      <c r="B91" s="61" t="s">
        <v>22</v>
      </c>
      <c r="C91" s="61"/>
      <c r="D91" s="61"/>
      <c r="E91" s="61"/>
      <c r="F91" s="83"/>
      <c r="G91" s="108">
        <f>(D12*F34/12*7+((E12/24*5)+(F12/24*5))*F34)-(D12*F34)</f>
        <v>0</v>
      </c>
      <c r="H91" s="83"/>
      <c r="I91" s="109"/>
      <c r="J91" s="40"/>
    </row>
    <row r="92" spans="1:10" x14ac:dyDescent="0.25">
      <c r="A92" s="65"/>
      <c r="B92" s="61" t="s">
        <v>41</v>
      </c>
      <c r="C92" s="61"/>
      <c r="D92" s="61"/>
      <c r="E92" s="61"/>
      <c r="F92" s="83"/>
      <c r="G92" s="108">
        <f>IF(OR(I18=3,I18=2),0,SUM(G87:G91)*0.02)</f>
        <v>0</v>
      </c>
      <c r="H92" s="83"/>
      <c r="I92" s="109"/>
      <c r="J92" s="27"/>
    </row>
    <row r="93" spans="1:10" x14ac:dyDescent="0.25">
      <c r="A93" s="65"/>
      <c r="B93" s="61" t="s">
        <v>42</v>
      </c>
      <c r="C93" s="61"/>
      <c r="D93" s="61"/>
      <c r="E93" s="61"/>
      <c r="F93" s="83"/>
      <c r="G93" s="108">
        <f>G9*F35*(5/12)</f>
        <v>0</v>
      </c>
      <c r="H93" s="83"/>
      <c r="I93" s="109"/>
      <c r="J93" s="27"/>
    </row>
    <row r="94" spans="1:10" x14ac:dyDescent="0.25">
      <c r="A94" s="65"/>
      <c r="B94" s="61" t="s">
        <v>50</v>
      </c>
      <c r="C94" s="61"/>
      <c r="D94" s="61"/>
      <c r="E94" s="61"/>
      <c r="F94" s="61"/>
      <c r="G94" s="108">
        <f>G13*F37*(5/12)</f>
        <v>0</v>
      </c>
      <c r="H94" s="83"/>
      <c r="I94" s="109"/>
      <c r="J94" s="27"/>
    </row>
    <row r="95" spans="1:10" x14ac:dyDescent="0.25">
      <c r="A95" s="65"/>
      <c r="B95" s="61" t="s">
        <v>51</v>
      </c>
      <c r="C95" s="61"/>
      <c r="D95" s="61"/>
      <c r="E95" s="61"/>
      <c r="F95" s="61"/>
      <c r="G95" s="108">
        <f>(D14*F38/12*7+((E14/24*5)+(F14/24*5))*F38)-(D14*F38)</f>
        <v>0</v>
      </c>
      <c r="H95" s="83"/>
      <c r="I95" s="109"/>
      <c r="J95" s="27"/>
    </row>
    <row r="96" spans="1:10" x14ac:dyDescent="0.25">
      <c r="A96" s="65"/>
      <c r="B96" s="61"/>
      <c r="C96" s="61"/>
      <c r="D96" s="61"/>
      <c r="E96" s="61"/>
      <c r="F96" s="61"/>
      <c r="G96" s="108"/>
      <c r="H96" s="83"/>
      <c r="I96" s="109"/>
      <c r="J96" s="27"/>
    </row>
    <row r="97" spans="1:10" x14ac:dyDescent="0.25">
      <c r="A97" s="65"/>
      <c r="B97" s="61"/>
      <c r="C97" s="61"/>
      <c r="D97" s="61"/>
      <c r="E97" s="61"/>
      <c r="F97" s="61"/>
      <c r="G97" s="83"/>
      <c r="H97" s="83"/>
      <c r="I97" s="109"/>
      <c r="J97" s="27"/>
    </row>
    <row r="98" spans="1:10" ht="16.5" thickBot="1" x14ac:dyDescent="0.3">
      <c r="A98" s="65"/>
      <c r="B98" s="110" t="s">
        <v>77</v>
      </c>
      <c r="C98" s="61"/>
      <c r="D98" s="61"/>
      <c r="E98" s="61"/>
      <c r="F98" s="61"/>
      <c r="G98" s="83"/>
      <c r="H98" s="83"/>
      <c r="I98" s="111">
        <f>SUM(G87:G96)</f>
        <v>0</v>
      </c>
      <c r="J98" s="27"/>
    </row>
    <row r="99" spans="1:10" ht="16.5" thickTop="1" x14ac:dyDescent="0.25">
      <c r="A99" s="99"/>
      <c r="B99" s="112"/>
      <c r="C99" s="112"/>
      <c r="D99" s="112"/>
      <c r="E99" s="112"/>
      <c r="F99" s="113"/>
      <c r="G99" s="113"/>
      <c r="H99" s="113"/>
      <c r="I99" s="114"/>
      <c r="J99" s="27"/>
    </row>
    <row r="100" spans="1:10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1:10" x14ac:dyDescent="0.25">
      <c r="A101" s="115" t="s">
        <v>52</v>
      </c>
      <c r="B101" s="116"/>
      <c r="C101" s="116"/>
      <c r="D101" s="116"/>
      <c r="E101" s="116"/>
      <c r="F101" s="116"/>
      <c r="G101" s="116"/>
      <c r="H101" s="116"/>
      <c r="I101" s="116"/>
      <c r="J101" s="27"/>
    </row>
    <row r="102" spans="1:10" x14ac:dyDescent="0.25">
      <c r="A102" s="115"/>
      <c r="B102" s="116"/>
      <c r="C102" s="116"/>
      <c r="D102" s="116"/>
      <c r="E102" s="116"/>
      <c r="F102" s="116"/>
      <c r="G102" s="116"/>
      <c r="H102" s="116"/>
      <c r="I102" s="116"/>
      <c r="J102" s="27"/>
    </row>
    <row r="103" spans="1:10" ht="15.75" customHeight="1" x14ac:dyDescent="0.25">
      <c r="A103" s="151" t="s">
        <v>54</v>
      </c>
      <c r="B103" s="151"/>
      <c r="C103" s="151"/>
      <c r="D103" s="151"/>
      <c r="E103" s="151"/>
      <c r="F103" s="151"/>
      <c r="G103" s="151"/>
      <c r="H103" s="151"/>
      <c r="I103" s="151"/>
      <c r="J103" s="27"/>
    </row>
    <row r="104" spans="1:10" x14ac:dyDescent="0.25">
      <c r="A104" s="151"/>
      <c r="B104" s="151"/>
      <c r="C104" s="151"/>
      <c r="D104" s="151"/>
      <c r="E104" s="151"/>
      <c r="F104" s="151"/>
      <c r="G104" s="151"/>
      <c r="H104" s="151"/>
      <c r="I104" s="151"/>
      <c r="J104" s="27"/>
    </row>
    <row r="105" spans="1:10" x14ac:dyDescent="0.25">
      <c r="A105" s="151"/>
      <c r="B105" s="151"/>
      <c r="C105" s="151"/>
      <c r="D105" s="151"/>
      <c r="E105" s="151"/>
      <c r="F105" s="151"/>
      <c r="G105" s="151"/>
      <c r="H105" s="151"/>
      <c r="I105" s="151"/>
      <c r="J105" s="27"/>
    </row>
    <row r="106" spans="1:10" x14ac:dyDescent="0.25">
      <c r="A106" s="116"/>
      <c r="B106" s="116"/>
      <c r="C106" s="116"/>
      <c r="D106" s="116"/>
      <c r="E106" s="116"/>
      <c r="F106" s="116"/>
      <c r="G106" s="116"/>
      <c r="H106" s="116"/>
      <c r="I106" s="116"/>
      <c r="J106" s="27"/>
    </row>
    <row r="107" spans="1:10" x14ac:dyDescent="0.25">
      <c r="A107" s="122" t="s">
        <v>53</v>
      </c>
      <c r="B107" s="122"/>
      <c r="C107" s="122"/>
      <c r="D107" s="122"/>
      <c r="E107" s="122"/>
      <c r="F107" s="122"/>
      <c r="G107" s="122"/>
      <c r="H107" s="122"/>
      <c r="I107" s="122"/>
      <c r="J107" s="27"/>
    </row>
    <row r="108" spans="1:10" x14ac:dyDescent="0.25">
      <c r="A108" s="122"/>
      <c r="B108" s="122"/>
      <c r="C108" s="122"/>
      <c r="D108" s="122"/>
      <c r="E108" s="122"/>
      <c r="F108" s="122"/>
      <c r="G108" s="122"/>
      <c r="H108" s="122"/>
      <c r="I108" s="122"/>
      <c r="J108" s="27"/>
    </row>
  </sheetData>
  <mergeCells count="57">
    <mergeCell ref="A10:C10"/>
    <mergeCell ref="A1:F1"/>
    <mergeCell ref="G1:J1"/>
    <mergeCell ref="A2:J2"/>
    <mergeCell ref="A3:J3"/>
    <mergeCell ref="A4:J4"/>
    <mergeCell ref="A5:J5"/>
    <mergeCell ref="A6:J6"/>
    <mergeCell ref="A7:J7"/>
    <mergeCell ref="A8:C8"/>
    <mergeCell ref="A9:C9"/>
    <mergeCell ref="A21:J21"/>
    <mergeCell ref="A11:C11"/>
    <mergeCell ref="A12:C12"/>
    <mergeCell ref="A13:C13"/>
    <mergeCell ref="A14:C14"/>
    <mergeCell ref="A15:C15"/>
    <mergeCell ref="A16:C16"/>
    <mergeCell ref="A17:J17"/>
    <mergeCell ref="A18:H18"/>
    <mergeCell ref="I18:J18"/>
    <mergeCell ref="A19:J19"/>
    <mergeCell ref="A20:J20"/>
    <mergeCell ref="A34:E34"/>
    <mergeCell ref="A22:H22"/>
    <mergeCell ref="I22:J22"/>
    <mergeCell ref="A23:J23"/>
    <mergeCell ref="A24:G24"/>
    <mergeCell ref="A25:G27"/>
    <mergeCell ref="A28:E28"/>
    <mergeCell ref="A29:E29"/>
    <mergeCell ref="A30:E30"/>
    <mergeCell ref="A31:E31"/>
    <mergeCell ref="A32:E32"/>
    <mergeCell ref="A33:E33"/>
    <mergeCell ref="A51:E51"/>
    <mergeCell ref="A35:E35"/>
    <mergeCell ref="A36:E36"/>
    <mergeCell ref="A37:E37"/>
    <mergeCell ref="A38:E38"/>
    <mergeCell ref="A41:C41"/>
    <mergeCell ref="D41:E41"/>
    <mergeCell ref="K41:K44"/>
    <mergeCell ref="L41:L44"/>
    <mergeCell ref="A48:E48"/>
    <mergeCell ref="A49:E49"/>
    <mergeCell ref="A50:E50"/>
    <mergeCell ref="A107:I108"/>
    <mergeCell ref="A53:E55"/>
    <mergeCell ref="F53:G55"/>
    <mergeCell ref="H53:H55"/>
    <mergeCell ref="A72:E72"/>
    <mergeCell ref="G80:J80"/>
    <mergeCell ref="B83:F84"/>
    <mergeCell ref="G83:G85"/>
    <mergeCell ref="B85:F85"/>
    <mergeCell ref="A103:I105"/>
  </mergeCells>
  <dataValidations count="2">
    <dataValidation type="list" allowBlank="1" showInputMessage="1" showErrorMessage="1" sqref="I18:J18" xr:uid="{BCD788C3-661A-43F2-A96A-FE6821ABC6A0}">
      <formula1>$L$18:$L$22</formula1>
    </dataValidation>
    <dataValidation type="list" allowBlank="1" showInputMessage="1" showErrorMessage="1" promptTitle="OBS" prompt="Sæt kun et kryds i dette felt såfremt skolen er certificeret som profilskole, og skolen pr. 5. september har mindst 13 elever med et ugentlig specialundervisningsbehov på min. 9 klokketimer/12 undervisningslektioner." sqref="I22:J22" xr:uid="{1EA7A59F-464C-4919-A4F0-127D4B9475E0}">
      <formula1>$K$23:$K$24</formula1>
    </dataValidation>
  </dataValidations>
  <pageMargins left="0.25" right="0.25" top="0.75" bottom="0.75" header="0.3" footer="0.3"/>
  <pageSetup paperSize="9" scale="70" fitToHeight="3" orientation="portrait" r:id="rId1"/>
  <headerFooter>
    <oddFooter>&amp;LLilleskolernes Sammenslutning
Nannasgade 28, 2200 Kbh. N&amp;RForslag til finanslov 2021
Udgave 1.0, 31. august 2020</oddFooter>
  </headerFooter>
  <rowBreaks count="1" manualBreakCount="1">
    <brk id="51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Tilskudsberegner FFL26</vt:lpstr>
      <vt:lpstr>'Tilskudsberegner FFL26'!Udskriftsområde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Strunge</dc:creator>
  <cp:keywords/>
  <dc:description/>
  <cp:lastModifiedBy>Lars Larsen</cp:lastModifiedBy>
  <cp:revision/>
  <dcterms:created xsi:type="dcterms:W3CDTF">2021-08-30T06:58:43Z</dcterms:created>
  <dcterms:modified xsi:type="dcterms:W3CDTF">2025-11-18T07:24:39Z</dcterms:modified>
  <cp:category/>
  <cp:contentStatus/>
</cp:coreProperties>
</file>